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pslo-my.sharepoint.com/personal/iutsler_calpoly_edu/Documents/Senior Year/FALL 2024/ME 448 - Thermal Systems Design/Thermal Systems Lab/"/>
    </mc:Choice>
  </mc:AlternateContent>
  <xr:revisionPtr revIDLastSave="325" documentId="8_{273DDEF4-1A32-44C8-9BB6-96CC0DA9895F}" xr6:coauthVersionLast="47" xr6:coauthVersionMax="47" xr10:uidLastSave="{DCCBAD01-7778-401B-9AC0-3B766CF9FC69}"/>
  <bookViews>
    <workbookView xWindow="-90" yWindow="-90" windowWidth="17460" windowHeight="10260" xr2:uid="{00000000-000D-0000-FFFF-FFFF00000000}"/>
  </bookViews>
  <sheets>
    <sheet name="Model" sheetId="1" r:id="rId1"/>
    <sheet name="Sheet1" sheetId="7" r:id="rId2"/>
  </sheets>
  <calcPr calcId="191029" calcMode="manual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1" l="1"/>
  <c r="D9" i="1" s="1"/>
  <c r="D22" i="1"/>
  <c r="E22" i="1" s="1"/>
  <c r="F22" i="1" s="1"/>
  <c r="G22" i="1" s="1"/>
  <c r="H22" i="1" s="1"/>
  <c r="I22" i="1" s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L22" i="1" s="1"/>
  <c r="B24" i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C22" i="1"/>
  <c r="C14" i="1"/>
  <c r="AJ31" i="1"/>
  <c r="AI31" i="1"/>
  <c r="AH31" i="1"/>
  <c r="AG31" i="1"/>
  <c r="AF31" i="1"/>
  <c r="AE31" i="1"/>
  <c r="AD31" i="1"/>
  <c r="AJ30" i="1"/>
  <c r="AD30" i="1"/>
  <c r="AJ29" i="1"/>
  <c r="AD29" i="1"/>
  <c r="AJ28" i="1"/>
  <c r="AD28" i="1"/>
  <c r="AJ27" i="1"/>
  <c r="AD27" i="1"/>
  <c r="AJ26" i="1"/>
  <c r="AD26" i="1"/>
  <c r="AJ25" i="1"/>
  <c r="AI25" i="1"/>
  <c r="AH25" i="1"/>
  <c r="AG25" i="1"/>
  <c r="AF25" i="1"/>
  <c r="AE25" i="1"/>
  <c r="AD25" i="1"/>
  <c r="B1136" i="1" l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O9" i="1"/>
  <c r="R9" i="1"/>
  <c r="O10" i="1"/>
  <c r="R10" i="1"/>
  <c r="O11" i="1"/>
  <c r="R11" i="1"/>
  <c r="O12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</calcChain>
</file>

<file path=xl/sharedStrings.xml><?xml version="1.0" encoding="utf-8"?>
<sst xmlns="http://schemas.openxmlformats.org/spreadsheetml/2006/main" count="41" uniqueCount="31">
  <si>
    <t>Semi-Infinite Finite Difference Model</t>
  </si>
  <si>
    <t>k Constants</t>
  </si>
  <si>
    <t>k_ice:</t>
  </si>
  <si>
    <t>k_in:</t>
  </si>
  <si>
    <t>k_con:</t>
  </si>
  <si>
    <t>Btu/hrft</t>
  </si>
  <si>
    <t>Resistance</t>
  </si>
  <si>
    <t>Y</t>
  </si>
  <si>
    <t>X</t>
  </si>
  <si>
    <t>Tube Surface Temp</t>
  </si>
  <si>
    <t>Top Surface Heat Transfer</t>
  </si>
  <si>
    <t>Bottom Surface Heat Transfer</t>
  </si>
  <si>
    <t>in</t>
  </si>
  <si>
    <t>q</t>
  </si>
  <si>
    <t>TUBE</t>
  </si>
  <si>
    <t>q''</t>
  </si>
  <si>
    <r>
      <rPr>
        <b/>
        <sz val="12"/>
        <color theme="1"/>
        <rFont val="Symbol"/>
        <family val="1"/>
        <charset val="2"/>
      </rPr>
      <t>D</t>
    </r>
    <r>
      <rPr>
        <b/>
        <sz val="12"/>
        <color theme="1"/>
        <rFont val="Times New Roman"/>
        <family val="1"/>
      </rPr>
      <t>x</t>
    </r>
  </si>
  <si>
    <t>ft</t>
  </si>
  <si>
    <t>8HR MODEL</t>
  </si>
  <si>
    <t>Ground</t>
  </si>
  <si>
    <t>Insulation</t>
  </si>
  <si>
    <t>Total Surface Heat Flux</t>
  </si>
  <si>
    <t>Insulation Heat Transfer</t>
  </si>
  <si>
    <t>Btu/hrft^2</t>
  </si>
  <si>
    <t>Btu/hr</t>
  </si>
  <si>
    <t>hrft^2degF/Btu</t>
  </si>
  <si>
    <t>Tube Spacing</t>
  </si>
  <si>
    <t>Total Number of Tubes</t>
  </si>
  <si>
    <t>Tubes</t>
  </si>
  <si>
    <t xml:space="preserve">* I turned off the conditional formatting as it really slowed down my excel workbook. </t>
  </si>
  <si>
    <t>Resistance_Ice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</si>
</sst>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u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Symbol"/>
      <family val="1"/>
      <charset val="2"/>
    </font>
    <font>
      <i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8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5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/>
    <xf numFmtId="0" fontId="1" fillId="0" borderId="3" xfId="0" applyFont="1" applyBorder="1"/>
    <xf numFmtId="0" fontId="1" fillId="0" borderId="1" xfId="0" applyFont="1" applyBorder="1"/>
    <xf numFmtId="0" fontId="1" fillId="0" borderId="4" xfId="0" applyFont="1" applyBorder="1"/>
    <xf numFmtId="0" fontId="1" fillId="0" borderId="6" xfId="0" applyFont="1" applyBorder="1"/>
    <xf numFmtId="0" fontId="4" fillId="0" borderId="0" xfId="0" applyFont="1"/>
    <xf numFmtId="0" fontId="4" fillId="0" borderId="2" xfId="0" applyFont="1" applyBorder="1"/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2" xfId="0" applyFont="1" applyBorder="1"/>
    <xf numFmtId="0" fontId="1" fillId="2" borderId="2" xfId="0" applyFont="1" applyFill="1" applyBorder="1"/>
    <xf numFmtId="0" fontId="1" fillId="0" borderId="7" xfId="0" applyFont="1" applyBorder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0" borderId="8" xfId="0" applyFont="1" applyBorder="1" applyAlignment="1">
      <alignment horizontal="center"/>
    </xf>
    <xf numFmtId="0" fontId="4" fillId="0" borderId="1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2" borderId="0" xfId="0" applyFont="1" applyFill="1"/>
    <xf numFmtId="0" fontId="1" fillId="2" borderId="10" xfId="0" applyFont="1" applyFill="1" applyBorder="1" applyAlignment="1">
      <alignment horizontal="center"/>
    </xf>
    <xf numFmtId="0" fontId="6" fillId="0" borderId="10" xfId="0" applyFont="1" applyBorder="1"/>
    <xf numFmtId="0" fontId="1" fillId="2" borderId="10" xfId="0" applyFont="1" applyFill="1" applyBorder="1"/>
    <xf numFmtId="0" fontId="6" fillId="2" borderId="7" xfId="0" applyFont="1" applyFill="1" applyBorder="1"/>
    <xf numFmtId="0" fontId="6" fillId="0" borderId="2" xfId="0" applyFont="1" applyBorder="1"/>
    <xf numFmtId="0" fontId="6" fillId="0" borderId="7" xfId="0" applyFont="1" applyBorder="1"/>
    <xf numFmtId="0" fontId="6" fillId="0" borderId="5" xfId="0" applyFont="1" applyBorder="1"/>
    <xf numFmtId="0" fontId="6" fillId="0" borderId="11" xfId="0" applyFont="1" applyBorder="1"/>
    <xf numFmtId="0" fontId="5" fillId="0" borderId="0" xfId="0" applyFont="1"/>
    <xf numFmtId="0" fontId="4" fillId="0" borderId="7" xfId="0" applyFont="1" applyBorder="1"/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Model!$C$22:$BL$22</c:f>
              <c:numCache>
                <c:formatCode>General</c:formatCode>
                <c:ptCount val="62"/>
                <c:pt idx="0">
                  <c:v>0.05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5.95</c:v>
                </c:pt>
                <c:pt idx="61">
                  <c:v>5.9999999999999947</c:v>
                </c:pt>
              </c:numCache>
            </c:numRef>
          </c:xVal>
          <c:yVal>
            <c:numRef>
              <c:f>Model!$C$19:$BL$19</c:f>
              <c:numCache>
                <c:formatCode>General</c:formatCode>
                <c:ptCount val="62"/>
                <c:pt idx="0">
                  <c:v>8.5653092632483592</c:v>
                </c:pt>
                <c:pt idx="1">
                  <c:v>8.6730266932242479</c:v>
                </c:pt>
                <c:pt idx="2">
                  <c:v>8.9988748788245712</c:v>
                </c:pt>
                <c:pt idx="3">
                  <c:v>9.55101690528811</c:v>
                </c:pt>
                <c:pt idx="4">
                  <c:v>10.343314641255288</c:v>
                </c:pt>
                <c:pt idx="5">
                  <c:v>11.395728203780827</c:v>
                </c:pt>
                <c:pt idx="6">
                  <c:v>12.734906104795689</c:v>
                </c:pt>
                <c:pt idx="7">
                  <c:v>14.395002459364497</c:v>
                </c:pt>
                <c:pt idx="8">
                  <c:v>16.418777221275821</c:v>
                </c:pt>
                <c:pt idx="9">
                  <c:v>18.85906464169825</c:v>
                </c:pt>
                <c:pt idx="10">
                  <c:v>21.780740113406743</c:v>
                </c:pt>
                <c:pt idx="11">
                  <c:v>25.263386317742643</c:v>
                </c:pt>
                <c:pt idx="12">
                  <c:v>29.404973045587777</c:v>
                </c:pt>
                <c:pt idx="13">
                  <c:v>34.3270502612203</c:v>
                </c:pt>
                <c:pt idx="14">
                  <c:v>40.182261970735659</c:v>
                </c:pt>
                <c:pt idx="15">
                  <c:v>47.165511401060762</c:v>
                </c:pt>
                <c:pt idx="16">
                  <c:v>55.531017270751619</c:v>
                </c:pt>
                <c:pt idx="17">
                  <c:v>65.619125508701217</c:v>
                </c:pt>
                <c:pt idx="18">
                  <c:v>77.899732082176286</c:v>
                </c:pt>
                <c:pt idx="19">
                  <c:v>93.044854652088389</c:v>
                </c:pt>
                <c:pt idx="20">
                  <c:v>112.05398890055828</c:v>
                </c:pt>
                <c:pt idx="21">
                  <c:v>136.47790569573607</c:v>
                </c:pt>
                <c:pt idx="22">
                  <c:v>168.82953769990297</c:v>
                </c:pt>
                <c:pt idx="23">
                  <c:v>213.34611631979396</c:v>
                </c:pt>
                <c:pt idx="24">
                  <c:v>277.34477272805231</c:v>
                </c:pt>
                <c:pt idx="25">
                  <c:v>373.14164540698192</c:v>
                </c:pt>
                <c:pt idx="26">
                  <c:v>517.63777903963864</c:v>
                </c:pt>
                <c:pt idx="27">
                  <c:v>708.79775466083106</c:v>
                </c:pt>
                <c:pt idx="28">
                  <c:v>759.9532396024274</c:v>
                </c:pt>
                <c:pt idx="29">
                  <c:v>773.41520374851814</c:v>
                </c:pt>
                <c:pt idx="30">
                  <c:v>776.10757539146584</c:v>
                </c:pt>
                <c:pt idx="31">
                  <c:v>773.41509781698471</c:v>
                </c:pt>
                <c:pt idx="32">
                  <c:v>759.95281587521583</c:v>
                </c:pt>
                <c:pt idx="33">
                  <c:v>708.7961656792146</c:v>
                </c:pt>
                <c:pt idx="34">
                  <c:v>517.63184682425242</c:v>
                </c:pt>
                <c:pt idx="35">
                  <c:v>373.13045460869807</c:v>
                </c:pt>
                <c:pt idx="36">
                  <c:v>277.3278598693409</c:v>
                </c:pt>
                <c:pt idx="37">
                  <c:v>213.323028897028</c:v>
                </c:pt>
                <c:pt idx="38">
                  <c:v>168.79971178161253</c:v>
                </c:pt>
                <c:pt idx="39">
                  <c:v>136.44062063358965</c:v>
                </c:pt>
                <c:pt idx="40">
                  <c:v>112.0083402700172</c:v>
                </c:pt>
                <c:pt idx="41">
                  <c:v>92.989729477548181</c:v>
                </c:pt>
                <c:pt idx="42">
                  <c:v>77.833781172094191</c:v>
                </c:pt>
                <c:pt idx="43">
                  <c:v>65.540730672587799</c:v>
                </c:pt>
                <c:pt idx="44">
                  <c:v>55.438252046544648</c:v>
                </c:pt>
                <c:pt idx="45">
                  <c:v>47.056094126707713</c:v>
                </c:pt>
                <c:pt idx="46">
                  <c:v>40.053499989662185</c:v>
                </c:pt>
                <c:pt idx="47">
                  <c:v>34.17577388747501</c:v>
                </c:pt>
                <c:pt idx="48">
                  <c:v>29.227457677957911</c:v>
                </c:pt>
                <c:pt idx="49">
                  <c:v>25.055260799165193</c:v>
                </c:pt>
                <c:pt idx="50">
                  <c:v>21.536879084697549</c:v>
                </c:pt>
                <c:pt idx="51">
                  <c:v>18.573462231650176</c:v>
                </c:pt>
                <c:pt idx="52">
                  <c:v>16.084398938418808</c:v>
                </c:pt>
                <c:pt idx="53">
                  <c:v>14.003611589977581</c:v>
                </c:pt>
                <c:pt idx="54">
                  <c:v>12.276860258897607</c:v>
                </c:pt>
                <c:pt idx="55">
                  <c:v>10.859740862078972</c:v>
                </c:pt>
                <c:pt idx="56">
                  <c:v>9.7161756105248127</c:v>
                </c:pt>
                <c:pt idx="57">
                  <c:v>8.817264445880566</c:v>
                </c:pt>
                <c:pt idx="58">
                  <c:v>8.1404108690656276</c:v>
                </c:pt>
                <c:pt idx="59">
                  <c:v>7.6686644611741306</c:v>
                </c:pt>
                <c:pt idx="60">
                  <c:v>7.3902415313687451</c:v>
                </c:pt>
                <c:pt idx="61">
                  <c:v>7.2981984216052167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46-4555-ABAC-B3E10A1E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714592"/>
        <c:axId val="265767472"/>
      </c:scatterChart>
      <c:valAx>
        <c:axId val="83871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67472"/>
        <c:crosses val="autoZero"/>
        <c:crossBetween val="midCat"/>
      </c:valAx>
      <c:valAx>
        <c:axId val="2657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71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525462</xdr:colOff>
      <xdr:row>2</xdr:row>
      <xdr:rowOff>61912</xdr:rowOff>
    </xdr:from>
    <xdr:to>
      <xdr:col>12</xdr:col>
      <xdr:colOff>220662</xdr:colOff>
      <xdr:row>16</xdr:row>
      <xdr:rowOff>182562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9E890-604B-9E9C-A03F-7C3738AA9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X7631"/>
  <sheetViews>
    <sheetView tabSelected="1" topLeftCell="F5" zoomScale="74" zoomScaleNormal="70" workbookViewId="0">
      <selection activeCell="R11" sqref="R11"/>
    </sheetView>
  </sheetViews>
  <sheetFormatPr defaultColWidth="9.1328125" defaultRowHeight="15.75" x14ac:dyDescent="0.75"/>
  <cols>
    <col min="1" max="1" width="9.1328125" style="1" customWidth="1"/>
    <col min="2" max="2" width="12" style="14" customWidth="1"/>
    <col min="3" max="3" width="12.7265625" style="1" bestFit="1" customWidth="1"/>
    <col min="4" max="4" width="9.26953125" style="1" bestFit="1" customWidth="1"/>
    <col min="5" max="5" width="10.54296875" style="1" customWidth="1"/>
    <col min="6" max="15" width="9.26953125" style="1" bestFit="1" customWidth="1"/>
    <col min="16" max="16" width="12.86328125" style="1" bestFit="1" customWidth="1"/>
    <col min="17" max="17" width="16.08984375" style="1" customWidth="1"/>
    <col min="18" max="41" width="9.26953125" style="1" bestFit="1" customWidth="1"/>
    <col min="42" max="55" width="9.1328125" style="1" bestFit="1" customWidth="1"/>
    <col min="56" max="56" width="10.1328125" style="1" bestFit="1" customWidth="1"/>
    <col min="57" max="64" width="9.1328125" style="1" bestFit="1" customWidth="1"/>
    <col min="65" max="73" width="9.1328125" style="1"/>
    <col min="74" max="74" width="13.40625" style="1" bestFit="1" customWidth="1"/>
    <col min="75" max="16384" width="9.1328125" style="1"/>
  </cols>
  <sheetData>
    <row r="1" spans="1:36" ht="22.75" x14ac:dyDescent="0.95">
      <c r="A1" s="2" t="s">
        <v>0</v>
      </c>
      <c r="F1" s="54" t="s">
        <v>18</v>
      </c>
      <c r="G1" s="43"/>
      <c r="H1" s="43"/>
    </row>
    <row r="2" spans="1:36" ht="16.5" thickBot="1" x14ac:dyDescent="0.9"/>
    <row r="3" spans="1:36" x14ac:dyDescent="0.75">
      <c r="A3" s="11" t="s">
        <v>1</v>
      </c>
      <c r="B3" s="15"/>
      <c r="C3" s="10"/>
      <c r="H3" s="4"/>
    </row>
    <row r="4" spans="1:36" x14ac:dyDescent="0.75">
      <c r="A4" s="12" t="s">
        <v>2</v>
      </c>
      <c r="B4" s="14">
        <v>1.298</v>
      </c>
      <c r="C4" s="50" t="s">
        <v>5</v>
      </c>
    </row>
    <row r="5" spans="1:36" x14ac:dyDescent="0.75">
      <c r="A5" s="12" t="s">
        <v>3</v>
      </c>
      <c r="B5" s="14">
        <v>2.0799999999999999E-2</v>
      </c>
      <c r="C5" s="50" t="s">
        <v>5</v>
      </c>
    </row>
    <row r="6" spans="1:36" ht="16.5" thickBot="1" x14ac:dyDescent="0.9">
      <c r="A6" s="12" t="s">
        <v>4</v>
      </c>
      <c r="B6" s="52">
        <v>0.80889999999999995</v>
      </c>
      <c r="C6" s="50" t="s">
        <v>5</v>
      </c>
      <c r="E6" s="3"/>
      <c r="M6" s="1" t="s">
        <v>29</v>
      </c>
      <c r="AD6" s="5"/>
      <c r="AE6" s="5"/>
      <c r="AF6" s="5"/>
      <c r="AG6" s="5"/>
      <c r="AH6" s="5"/>
      <c r="AI6" s="5"/>
      <c r="AJ6" s="5"/>
    </row>
    <row r="7" spans="1:36" x14ac:dyDescent="0.75">
      <c r="A7" s="11" t="s">
        <v>9</v>
      </c>
      <c r="B7" s="15"/>
      <c r="C7" s="20">
        <v>14</v>
      </c>
      <c r="D7" s="20"/>
      <c r="E7" s="10"/>
      <c r="AD7" s="5"/>
      <c r="AE7" s="5"/>
      <c r="AF7" s="5"/>
      <c r="AG7" s="5"/>
      <c r="AH7" s="5"/>
      <c r="AI7" s="5"/>
      <c r="AJ7" s="5"/>
    </row>
    <row r="8" spans="1:36" ht="16.5" thickBot="1" x14ac:dyDescent="0.9">
      <c r="A8" s="12" t="s">
        <v>26</v>
      </c>
      <c r="C8" s="1">
        <v>6</v>
      </c>
      <c r="D8" s="1" t="s">
        <v>12</v>
      </c>
      <c r="E8" s="7">
        <f>C8/12</f>
        <v>0.5</v>
      </c>
      <c r="AD8" s="5"/>
      <c r="AE8" s="5"/>
      <c r="AF8" s="5"/>
      <c r="AG8" s="5"/>
      <c r="AH8" s="5"/>
      <c r="AI8" s="5"/>
      <c r="AJ8" s="5"/>
    </row>
    <row r="9" spans="1:36" ht="16.5" thickBot="1" x14ac:dyDescent="0.9">
      <c r="A9" s="13" t="s">
        <v>27</v>
      </c>
      <c r="B9" s="53"/>
      <c r="C9" s="22"/>
      <c r="D9" s="22">
        <f>35/E8</f>
        <v>70</v>
      </c>
      <c r="E9" s="9" t="s">
        <v>28</v>
      </c>
      <c r="L9" s="11" t="s">
        <v>10</v>
      </c>
      <c r="M9" s="20"/>
      <c r="N9" s="20"/>
      <c r="O9" s="21">
        <f ca="1">SUM(20:20)*D9</f>
        <v>88111.536410527202</v>
      </c>
      <c r="P9" s="48" t="s">
        <v>24</v>
      </c>
      <c r="Q9" s="20" t="s">
        <v>30</v>
      </c>
      <c r="R9" s="10">
        <f ca="1">(24-C7)/O9*35*15</f>
        <v>5.958357116302368E-2</v>
      </c>
      <c r="S9" s="1" t="s">
        <v>25</v>
      </c>
      <c r="AD9" s="5"/>
      <c r="AE9" s="5"/>
      <c r="AF9" s="5"/>
      <c r="AG9" s="5"/>
      <c r="AH9" s="5"/>
      <c r="AI9" s="5"/>
      <c r="AJ9" s="5"/>
    </row>
    <row r="10" spans="1:36" ht="16.5" thickBot="1" x14ac:dyDescent="0.9">
      <c r="L10" s="40" t="s">
        <v>11</v>
      </c>
      <c r="M10" s="41"/>
      <c r="N10" s="41"/>
      <c r="O10" s="44">
        <f ca="1">SUM(C87:BL87)*D9</f>
        <v>234.32768890131231</v>
      </c>
      <c r="P10" s="45" t="s">
        <v>24</v>
      </c>
      <c r="Q10" s="41" t="s">
        <v>6</v>
      </c>
      <c r="R10" s="42">
        <f ca="1">(62-C7)*35*15/O10</f>
        <v>107.54170844322645</v>
      </c>
      <c r="S10" s="1" t="s">
        <v>25</v>
      </c>
      <c r="AD10" s="5"/>
      <c r="AE10" s="5"/>
      <c r="AF10" s="5"/>
      <c r="AG10" s="5"/>
      <c r="AH10" s="5"/>
      <c r="AI10" s="5"/>
      <c r="AJ10" s="5"/>
    </row>
    <row r="11" spans="1:36" ht="16.5" thickBot="1" x14ac:dyDescent="0.9">
      <c r="L11" s="40" t="s">
        <v>22</v>
      </c>
      <c r="M11" s="41"/>
      <c r="N11" s="41"/>
      <c r="O11" s="46">
        <f ca="1">SUM(86:86)*D9</f>
        <v>79.134317029837646</v>
      </c>
      <c r="P11" s="45" t="s">
        <v>24</v>
      </c>
      <c r="Q11" s="41" t="s">
        <v>6</v>
      </c>
      <c r="R11" s="42">
        <f ca="1">(62-C7)*35*15/O11</f>
        <v>318.44591506992248</v>
      </c>
      <c r="AD11" s="5"/>
      <c r="AE11" s="5"/>
      <c r="AF11" s="5"/>
      <c r="AG11" s="5"/>
      <c r="AH11" s="5"/>
      <c r="AI11" s="5"/>
      <c r="AJ11" s="5"/>
    </row>
    <row r="12" spans="1:36" ht="16.5" thickBot="1" x14ac:dyDescent="0.9">
      <c r="L12" s="13" t="s">
        <v>21</v>
      </c>
      <c r="M12" s="22"/>
      <c r="N12" s="22"/>
      <c r="O12" s="47">
        <f ca="1">SUM(C19:BL19)*D9</f>
        <v>705447.51406329533</v>
      </c>
      <c r="P12" s="49" t="s">
        <v>23</v>
      </c>
      <c r="Q12" s="22" t="s">
        <v>6</v>
      </c>
      <c r="R12" s="9"/>
      <c r="AD12" s="5"/>
      <c r="AE12" s="5"/>
      <c r="AF12" s="5"/>
      <c r="AG12" s="5"/>
      <c r="AH12" s="5"/>
      <c r="AI12" s="5"/>
      <c r="AJ12" s="5"/>
    </row>
    <row r="13" spans="1:36" ht="16.5" thickBot="1" x14ac:dyDescent="0.9">
      <c r="A13" s="39" t="s">
        <v>16</v>
      </c>
      <c r="B13" s="15"/>
      <c r="C13" s="20"/>
      <c r="D13" s="10"/>
      <c r="AD13" s="5"/>
      <c r="AJ13" s="5"/>
    </row>
    <row r="14" spans="1:36" ht="16.5" thickBot="1" x14ac:dyDescent="0.9">
      <c r="A14" s="40">
        <v>0.1</v>
      </c>
      <c r="B14" s="45" t="s">
        <v>12</v>
      </c>
      <c r="C14" s="41">
        <f>A14/12</f>
        <v>8.3333333333333332E-3</v>
      </c>
      <c r="D14" s="51" t="s">
        <v>17</v>
      </c>
      <c r="AD14" s="5"/>
      <c r="AE14" s="5"/>
      <c r="AF14" s="5"/>
      <c r="AG14" s="5"/>
      <c r="AH14" s="5"/>
      <c r="AI14" s="5"/>
      <c r="AJ14" s="5"/>
    </row>
    <row r="19" spans="1:76" s="23" customFormat="1" x14ac:dyDescent="0.75">
      <c r="B19" s="24" t="s">
        <v>15</v>
      </c>
      <c r="C19" s="23">
        <f ca="1">$B$4*(C23-C24)/$C$14</f>
        <v>8.5653092632483592</v>
      </c>
      <c r="D19" s="23">
        <f ca="1">$B$4*(D23-D24)/$C$14</f>
        <v>8.6730266932242479</v>
      </c>
      <c r="E19" s="23">
        <f t="shared" ref="E19:BK19" ca="1" si="0">$B$4*(E23-E24)/$C$14</f>
        <v>8.9988748788245712</v>
      </c>
      <c r="F19" s="23">
        <f t="shared" ca="1" si="0"/>
        <v>9.55101690528811</v>
      </c>
      <c r="G19" s="23">
        <f t="shared" ca="1" si="0"/>
        <v>10.343314641255288</v>
      </c>
      <c r="H19" s="23">
        <f t="shared" ca="1" si="0"/>
        <v>11.395728203780827</v>
      </c>
      <c r="I19" s="23">
        <f t="shared" ca="1" si="0"/>
        <v>12.734906104795689</v>
      </c>
      <c r="J19" s="23">
        <f t="shared" ca="1" si="0"/>
        <v>14.395002459364497</v>
      </c>
      <c r="K19" s="23">
        <f t="shared" ca="1" si="0"/>
        <v>16.418777221275821</v>
      </c>
      <c r="L19" s="23">
        <f t="shared" ca="1" si="0"/>
        <v>18.85906464169825</v>
      </c>
      <c r="M19" s="23">
        <f t="shared" ca="1" si="0"/>
        <v>21.780740113406743</v>
      </c>
      <c r="N19" s="23">
        <f t="shared" ca="1" si="0"/>
        <v>25.263386317742643</v>
      </c>
      <c r="O19" s="23">
        <f t="shared" ca="1" si="0"/>
        <v>29.404973045587777</v>
      </c>
      <c r="P19" s="23">
        <f t="shared" ca="1" si="0"/>
        <v>34.3270502612203</v>
      </c>
      <c r="Q19" s="23">
        <f t="shared" ca="1" si="0"/>
        <v>40.182261970735659</v>
      </c>
      <c r="R19" s="23">
        <f t="shared" ca="1" si="0"/>
        <v>47.165511401060762</v>
      </c>
      <c r="S19" s="23">
        <f t="shared" ca="1" si="0"/>
        <v>55.531017270751619</v>
      </c>
      <c r="T19" s="23">
        <f t="shared" ca="1" si="0"/>
        <v>65.619125508701217</v>
      </c>
      <c r="U19" s="23">
        <f t="shared" ca="1" si="0"/>
        <v>77.899732082176286</v>
      </c>
      <c r="V19" s="23">
        <f t="shared" ca="1" si="0"/>
        <v>93.044854652088389</v>
      </c>
      <c r="W19" s="23">
        <f t="shared" ca="1" si="0"/>
        <v>112.05398890055828</v>
      </c>
      <c r="X19" s="23">
        <f t="shared" ca="1" si="0"/>
        <v>136.47790569573607</v>
      </c>
      <c r="Y19" s="23">
        <f t="shared" ca="1" si="0"/>
        <v>168.82953769990297</v>
      </c>
      <c r="Z19" s="23">
        <f t="shared" ca="1" si="0"/>
        <v>213.34611631979396</v>
      </c>
      <c r="AA19" s="23">
        <f t="shared" ca="1" si="0"/>
        <v>277.34477272805231</v>
      </c>
      <c r="AB19" s="23">
        <f t="shared" ca="1" si="0"/>
        <v>373.14164540698192</v>
      </c>
      <c r="AC19" s="23">
        <f t="shared" ca="1" si="0"/>
        <v>517.63777903963864</v>
      </c>
      <c r="AD19" s="23">
        <f t="shared" ca="1" si="0"/>
        <v>708.79775466083106</v>
      </c>
      <c r="AE19" s="23">
        <f t="shared" ca="1" si="0"/>
        <v>759.9532396024274</v>
      </c>
      <c r="AF19" s="23">
        <f t="shared" ca="1" si="0"/>
        <v>773.41520374851814</v>
      </c>
      <c r="AG19" s="23">
        <f t="shared" ca="1" si="0"/>
        <v>776.10757539146584</v>
      </c>
      <c r="AH19" s="23">
        <f t="shared" ca="1" si="0"/>
        <v>773.41509781698471</v>
      </c>
      <c r="AI19" s="23">
        <f t="shared" ca="1" si="0"/>
        <v>759.95281587521583</v>
      </c>
      <c r="AJ19" s="23">
        <f t="shared" ca="1" si="0"/>
        <v>708.7961656792146</v>
      </c>
      <c r="AK19" s="23">
        <f t="shared" ca="1" si="0"/>
        <v>517.63184682425242</v>
      </c>
      <c r="AL19" s="23">
        <f t="shared" ca="1" si="0"/>
        <v>373.13045460869807</v>
      </c>
      <c r="AM19" s="23">
        <f t="shared" ca="1" si="0"/>
        <v>277.3278598693409</v>
      </c>
      <c r="AN19" s="23">
        <f t="shared" ca="1" si="0"/>
        <v>213.323028897028</v>
      </c>
      <c r="AO19" s="23">
        <f t="shared" ca="1" si="0"/>
        <v>168.79971178161253</v>
      </c>
      <c r="AP19" s="23">
        <f t="shared" ca="1" si="0"/>
        <v>136.44062063358965</v>
      </c>
      <c r="AQ19" s="23">
        <f t="shared" ca="1" si="0"/>
        <v>112.0083402700172</v>
      </c>
      <c r="AR19" s="23">
        <f t="shared" ca="1" si="0"/>
        <v>92.989729477548181</v>
      </c>
      <c r="AS19" s="23">
        <f t="shared" ca="1" si="0"/>
        <v>77.833781172094191</v>
      </c>
      <c r="AT19" s="23">
        <f t="shared" ca="1" si="0"/>
        <v>65.540730672587799</v>
      </c>
      <c r="AU19" s="23">
        <f t="shared" ca="1" si="0"/>
        <v>55.438252046544648</v>
      </c>
      <c r="AV19" s="23">
        <f t="shared" ca="1" si="0"/>
        <v>47.056094126707713</v>
      </c>
      <c r="AW19" s="23">
        <f t="shared" ca="1" si="0"/>
        <v>40.053499989662185</v>
      </c>
      <c r="AX19" s="23">
        <f t="shared" ca="1" si="0"/>
        <v>34.17577388747501</v>
      </c>
      <c r="AY19" s="23">
        <f t="shared" ca="1" si="0"/>
        <v>29.227457677957911</v>
      </c>
      <c r="AZ19" s="23">
        <f t="shared" ca="1" si="0"/>
        <v>25.055260799165193</v>
      </c>
      <c r="BA19" s="23">
        <f t="shared" ca="1" si="0"/>
        <v>21.536879084697549</v>
      </c>
      <c r="BB19" s="23">
        <f t="shared" ca="1" si="0"/>
        <v>18.573462231650176</v>
      </c>
      <c r="BC19" s="23">
        <f t="shared" ca="1" si="0"/>
        <v>16.084398938418808</v>
      </c>
      <c r="BD19" s="23">
        <f t="shared" ca="1" si="0"/>
        <v>14.003611589977581</v>
      </c>
      <c r="BE19" s="23">
        <f t="shared" ca="1" si="0"/>
        <v>12.276860258897607</v>
      </c>
      <c r="BF19" s="23">
        <f t="shared" ca="1" si="0"/>
        <v>10.859740862078972</v>
      </c>
      <c r="BG19" s="23">
        <f t="shared" ca="1" si="0"/>
        <v>9.7161756105248127</v>
      </c>
      <c r="BH19" s="23">
        <f t="shared" ca="1" si="0"/>
        <v>8.817264445880566</v>
      </c>
      <c r="BI19" s="23">
        <f t="shared" ca="1" si="0"/>
        <v>8.1404108690656276</v>
      </c>
      <c r="BJ19" s="23">
        <f t="shared" ca="1" si="0"/>
        <v>7.6686644611741306</v>
      </c>
      <c r="BK19" s="23">
        <f t="shared" ca="1" si="0"/>
        <v>7.3902415313687451</v>
      </c>
      <c r="BL19" s="23">
        <f ca="1">$B$4*(BL23-BL24)/$C$14</f>
        <v>7.2981984216052167</v>
      </c>
    </row>
    <row r="20" spans="1:76" s="23" customFormat="1" x14ac:dyDescent="0.75">
      <c r="B20" s="24" t="s">
        <v>13</v>
      </c>
      <c r="C20" s="23">
        <f ca="1">$C$14*$B$4/2*15*(C23-C24)/$C$14</f>
        <v>0.53533182895302245</v>
      </c>
      <c r="D20" s="23">
        <f ca="1">$C$14*$B$4*15*(D23-D24)/$C$14</f>
        <v>1.084128336653031</v>
      </c>
      <c r="E20" s="23">
        <f t="shared" ref="E20:BK20" ca="1" si="1">$C$14*$B$4*15*(E23-E24)/$C$14</f>
        <v>1.1248593598530714</v>
      </c>
      <c r="F20" s="23">
        <f t="shared" ca="1" si="1"/>
        <v>1.1938771131610137</v>
      </c>
      <c r="G20" s="23">
        <f t="shared" ca="1" si="1"/>
        <v>1.292914330156911</v>
      </c>
      <c r="H20" s="23">
        <f t="shared" ca="1" si="1"/>
        <v>1.4244660254726034</v>
      </c>
      <c r="I20" s="23">
        <f t="shared" ca="1" si="1"/>
        <v>1.5918632630994611</v>
      </c>
      <c r="J20" s="23">
        <f t="shared" ca="1" si="1"/>
        <v>1.7993753074205621</v>
      </c>
      <c r="K20" s="23">
        <f t="shared" ca="1" si="1"/>
        <v>2.0523471526594776</v>
      </c>
      <c r="L20" s="23">
        <f t="shared" ca="1" si="1"/>
        <v>2.3573830802122813</v>
      </c>
      <c r="M20" s="23">
        <f t="shared" ca="1" si="1"/>
        <v>2.7225925141758429</v>
      </c>
      <c r="N20" s="23">
        <f t="shared" ca="1" si="1"/>
        <v>3.1579232897178304</v>
      </c>
      <c r="O20" s="23">
        <f t="shared" ca="1" si="1"/>
        <v>3.6756216306984721</v>
      </c>
      <c r="P20" s="23">
        <f t="shared" ca="1" si="1"/>
        <v>4.2908812826525375</v>
      </c>
      <c r="Q20" s="23">
        <f t="shared" ca="1" si="1"/>
        <v>5.0227827463419574</v>
      </c>
      <c r="R20" s="23">
        <f t="shared" ca="1" si="1"/>
        <v>5.8956889251325952</v>
      </c>
      <c r="S20" s="23">
        <f t="shared" ca="1" si="1"/>
        <v>6.9413771588439523</v>
      </c>
      <c r="T20" s="23">
        <f t="shared" ca="1" si="1"/>
        <v>8.2023906885876521</v>
      </c>
      <c r="U20" s="23">
        <f t="shared" ca="1" si="1"/>
        <v>9.7374665102720357</v>
      </c>
      <c r="V20" s="23">
        <f t="shared" ca="1" si="1"/>
        <v>11.630606831511049</v>
      </c>
      <c r="W20" s="23">
        <f t="shared" ca="1" si="1"/>
        <v>14.006748612569785</v>
      </c>
      <c r="X20" s="23">
        <f t="shared" ca="1" si="1"/>
        <v>17.059738211967009</v>
      </c>
      <c r="Y20" s="23">
        <f t="shared" ca="1" si="1"/>
        <v>21.103692212487871</v>
      </c>
      <c r="Z20" s="23">
        <f t="shared" ca="1" si="1"/>
        <v>26.668264539974246</v>
      </c>
      <c r="AA20" s="23">
        <f t="shared" ca="1" si="1"/>
        <v>34.668096591006538</v>
      </c>
      <c r="AB20" s="23">
        <f t="shared" ca="1" si="1"/>
        <v>46.64270567587274</v>
      </c>
      <c r="AC20" s="23">
        <f t="shared" ca="1" si="1"/>
        <v>64.704722379954831</v>
      </c>
      <c r="AD20" s="23">
        <f t="shared" ca="1" si="1"/>
        <v>88.599719332603883</v>
      </c>
      <c r="AE20" s="23">
        <f t="shared" ca="1" si="1"/>
        <v>94.994154950303425</v>
      </c>
      <c r="AF20" s="23">
        <f t="shared" ca="1" si="1"/>
        <v>96.676900468564767</v>
      </c>
      <c r="AG20" s="23">
        <f t="shared" ca="1" si="1"/>
        <v>97.01344692393323</v>
      </c>
      <c r="AH20" s="23">
        <f t="shared" ca="1" si="1"/>
        <v>96.676887227123089</v>
      </c>
      <c r="AI20" s="23">
        <f t="shared" ca="1" si="1"/>
        <v>94.994101984401979</v>
      </c>
      <c r="AJ20" s="23">
        <f t="shared" ca="1" si="1"/>
        <v>88.599520709901824</v>
      </c>
      <c r="AK20" s="23">
        <f t="shared" ca="1" si="1"/>
        <v>64.703980853031553</v>
      </c>
      <c r="AL20" s="23">
        <f t="shared" ca="1" si="1"/>
        <v>46.641306826087259</v>
      </c>
      <c r="AM20" s="23">
        <f t="shared" ca="1" si="1"/>
        <v>34.665982483667612</v>
      </c>
      <c r="AN20" s="23">
        <f t="shared" ca="1" si="1"/>
        <v>26.665378612128499</v>
      </c>
      <c r="AO20" s="23">
        <f t="shared" ca="1" si="1"/>
        <v>21.099963972701566</v>
      </c>
      <c r="AP20" s="23">
        <f t="shared" ca="1" si="1"/>
        <v>17.055077579198706</v>
      </c>
      <c r="AQ20" s="23">
        <f t="shared" ca="1" si="1"/>
        <v>14.00104253375215</v>
      </c>
      <c r="AR20" s="23">
        <f t="shared" ca="1" si="1"/>
        <v>11.623716184693523</v>
      </c>
      <c r="AS20" s="23">
        <f t="shared" ca="1" si="1"/>
        <v>9.7292226465117739</v>
      </c>
      <c r="AT20" s="23">
        <f t="shared" ca="1" si="1"/>
        <v>8.1925913340734748</v>
      </c>
      <c r="AU20" s="23">
        <f t="shared" ca="1" si="1"/>
        <v>6.9297815058180809</v>
      </c>
      <c r="AV20" s="23">
        <f t="shared" ca="1" si="1"/>
        <v>5.8820117658384641</v>
      </c>
      <c r="AW20" s="23">
        <f t="shared" ca="1" si="1"/>
        <v>5.0066874987077732</v>
      </c>
      <c r="AX20" s="23">
        <f t="shared" ca="1" si="1"/>
        <v>4.2719717359343763</v>
      </c>
      <c r="AY20" s="23">
        <f t="shared" ca="1" si="1"/>
        <v>3.6534322097447389</v>
      </c>
      <c r="AZ20" s="23">
        <f t="shared" ca="1" si="1"/>
        <v>3.1319075998956492</v>
      </c>
      <c r="BA20" s="23">
        <f t="shared" ca="1" si="1"/>
        <v>2.6921098855871937</v>
      </c>
      <c r="BB20" s="23">
        <f t="shared" ca="1" si="1"/>
        <v>2.321682778956272</v>
      </c>
      <c r="BC20" s="23">
        <f t="shared" ca="1" si="1"/>
        <v>2.010549867302351</v>
      </c>
      <c r="BD20" s="23">
        <f t="shared" ca="1" si="1"/>
        <v>1.7504514487471976</v>
      </c>
      <c r="BE20" s="23">
        <f t="shared" ca="1" si="1"/>
        <v>1.5346075323622008</v>
      </c>
      <c r="BF20" s="23">
        <f t="shared" ca="1" si="1"/>
        <v>1.3574676077598715</v>
      </c>
      <c r="BG20" s="23">
        <f t="shared" ca="1" si="1"/>
        <v>1.2145219513156016</v>
      </c>
      <c r="BH20" s="23">
        <f t="shared" ca="1" si="1"/>
        <v>1.1021580557350708</v>
      </c>
      <c r="BI20" s="23">
        <f t="shared" ca="1" si="1"/>
        <v>1.0175513586332035</v>
      </c>
      <c r="BJ20" s="23">
        <f t="shared" ca="1" si="1"/>
        <v>0.95858305764676632</v>
      </c>
      <c r="BK20" s="23">
        <f t="shared" ca="1" si="1"/>
        <v>0.92378019142109313</v>
      </c>
      <c r="BL20" s="23">
        <f ca="1">$C$14*$B$4/2*15*(BL23-BL24)/$C$14</f>
        <v>0.45613740135032604</v>
      </c>
    </row>
    <row r="21" spans="1:76" ht="16.5" thickBot="1" x14ac:dyDescent="0.9">
      <c r="B21" s="14" t="s">
        <v>7</v>
      </c>
    </row>
    <row r="22" spans="1:76" s="14" customFormat="1" ht="15.5" x14ac:dyDescent="0.7">
      <c r="A22" s="14" t="s">
        <v>8</v>
      </c>
      <c r="B22" s="16">
        <v>0</v>
      </c>
      <c r="C22" s="19">
        <f>B22+$A$14/2</f>
        <v>0.05</v>
      </c>
      <c r="D22" s="19">
        <f>B22+$A$14</f>
        <v>0.1</v>
      </c>
      <c r="E22" s="19">
        <f>D22+$A$14</f>
        <v>0.2</v>
      </c>
      <c r="F22" s="19">
        <f t="shared" ref="F22:BJ22" si="2">E22+$A$14</f>
        <v>0.30000000000000004</v>
      </c>
      <c r="G22" s="19">
        <f t="shared" si="2"/>
        <v>0.4</v>
      </c>
      <c r="H22" s="19">
        <f t="shared" si="2"/>
        <v>0.5</v>
      </c>
      <c r="I22" s="19">
        <f t="shared" si="2"/>
        <v>0.6</v>
      </c>
      <c r="J22" s="19">
        <f t="shared" si="2"/>
        <v>0.7</v>
      </c>
      <c r="K22" s="19">
        <f t="shared" si="2"/>
        <v>0.79999999999999993</v>
      </c>
      <c r="L22" s="19">
        <f t="shared" si="2"/>
        <v>0.89999999999999991</v>
      </c>
      <c r="M22" s="19">
        <f t="shared" si="2"/>
        <v>0.99999999999999989</v>
      </c>
      <c r="N22" s="19">
        <f t="shared" si="2"/>
        <v>1.0999999999999999</v>
      </c>
      <c r="O22" s="19">
        <f t="shared" si="2"/>
        <v>1.2</v>
      </c>
      <c r="P22" s="19">
        <f t="shared" si="2"/>
        <v>1.3</v>
      </c>
      <c r="Q22" s="19">
        <f t="shared" si="2"/>
        <v>1.4000000000000001</v>
      </c>
      <c r="R22" s="19">
        <f t="shared" si="2"/>
        <v>1.5000000000000002</v>
      </c>
      <c r="S22" s="19">
        <f t="shared" si="2"/>
        <v>1.6000000000000003</v>
      </c>
      <c r="T22" s="19">
        <f t="shared" si="2"/>
        <v>1.7000000000000004</v>
      </c>
      <c r="U22" s="19">
        <f t="shared" si="2"/>
        <v>1.8000000000000005</v>
      </c>
      <c r="V22" s="19">
        <f t="shared" si="2"/>
        <v>1.9000000000000006</v>
      </c>
      <c r="W22" s="19">
        <f t="shared" si="2"/>
        <v>2.0000000000000004</v>
      </c>
      <c r="X22" s="19">
        <f t="shared" si="2"/>
        <v>2.1000000000000005</v>
      </c>
      <c r="Y22" s="19">
        <f t="shared" si="2"/>
        <v>2.2000000000000006</v>
      </c>
      <c r="Z22" s="19">
        <f t="shared" si="2"/>
        <v>2.3000000000000007</v>
      </c>
      <c r="AA22" s="19">
        <f t="shared" si="2"/>
        <v>2.4000000000000008</v>
      </c>
      <c r="AB22" s="19">
        <f t="shared" si="2"/>
        <v>2.5000000000000009</v>
      </c>
      <c r="AC22" s="19">
        <f t="shared" si="2"/>
        <v>2.600000000000001</v>
      </c>
      <c r="AD22" s="19">
        <f t="shared" si="2"/>
        <v>2.7000000000000011</v>
      </c>
      <c r="AE22" s="19">
        <f t="shared" si="2"/>
        <v>2.8000000000000012</v>
      </c>
      <c r="AF22" s="19">
        <f t="shared" si="2"/>
        <v>2.9000000000000012</v>
      </c>
      <c r="AG22" s="19">
        <f t="shared" si="2"/>
        <v>3.0000000000000013</v>
      </c>
      <c r="AH22" s="19">
        <f t="shared" si="2"/>
        <v>3.1000000000000014</v>
      </c>
      <c r="AI22" s="19">
        <f t="shared" si="2"/>
        <v>3.2000000000000015</v>
      </c>
      <c r="AJ22" s="19">
        <f t="shared" si="2"/>
        <v>3.3000000000000016</v>
      </c>
      <c r="AK22" s="19">
        <f t="shared" si="2"/>
        <v>3.4000000000000017</v>
      </c>
      <c r="AL22" s="19">
        <f t="shared" si="2"/>
        <v>3.5000000000000018</v>
      </c>
      <c r="AM22" s="19">
        <f t="shared" si="2"/>
        <v>3.6000000000000019</v>
      </c>
      <c r="AN22" s="19">
        <f t="shared" si="2"/>
        <v>3.700000000000002</v>
      </c>
      <c r="AO22" s="19">
        <f t="shared" si="2"/>
        <v>3.800000000000002</v>
      </c>
      <c r="AP22" s="19">
        <f t="shared" si="2"/>
        <v>3.9000000000000021</v>
      </c>
      <c r="AQ22" s="19">
        <f t="shared" si="2"/>
        <v>4.0000000000000018</v>
      </c>
      <c r="AR22" s="19">
        <f t="shared" si="2"/>
        <v>4.1000000000000014</v>
      </c>
      <c r="AS22" s="19">
        <f t="shared" si="2"/>
        <v>4.2000000000000011</v>
      </c>
      <c r="AT22" s="19">
        <f t="shared" si="2"/>
        <v>4.3000000000000007</v>
      </c>
      <c r="AU22" s="19">
        <f t="shared" si="2"/>
        <v>4.4000000000000004</v>
      </c>
      <c r="AV22" s="19">
        <f t="shared" si="2"/>
        <v>4.5</v>
      </c>
      <c r="AW22" s="19">
        <f t="shared" si="2"/>
        <v>4.5999999999999996</v>
      </c>
      <c r="AX22" s="19">
        <f t="shared" si="2"/>
        <v>4.6999999999999993</v>
      </c>
      <c r="AY22" s="19">
        <f t="shared" si="2"/>
        <v>4.7999999999999989</v>
      </c>
      <c r="AZ22" s="19">
        <f t="shared" si="2"/>
        <v>4.8999999999999986</v>
      </c>
      <c r="BA22" s="19">
        <f t="shared" si="2"/>
        <v>4.9999999999999982</v>
      </c>
      <c r="BB22" s="19">
        <f t="shared" si="2"/>
        <v>5.0999999999999979</v>
      </c>
      <c r="BC22" s="19">
        <f t="shared" si="2"/>
        <v>5.1999999999999975</v>
      </c>
      <c r="BD22" s="19">
        <f t="shared" si="2"/>
        <v>5.2999999999999972</v>
      </c>
      <c r="BE22" s="19">
        <f t="shared" si="2"/>
        <v>5.3999999999999968</v>
      </c>
      <c r="BF22" s="19">
        <f t="shared" si="2"/>
        <v>5.4999999999999964</v>
      </c>
      <c r="BG22" s="19">
        <f t="shared" si="2"/>
        <v>5.5999999999999961</v>
      </c>
      <c r="BH22" s="19">
        <f t="shared" si="2"/>
        <v>5.6999999999999957</v>
      </c>
      <c r="BI22" s="19">
        <f t="shared" si="2"/>
        <v>5.7999999999999954</v>
      </c>
      <c r="BJ22" s="19">
        <f t="shared" si="2"/>
        <v>5.899999999999995</v>
      </c>
      <c r="BK22" s="15">
        <v>5.95</v>
      </c>
      <c r="BL22" s="34">
        <f>BJ22+$A$14</f>
        <v>5.9999999999999947</v>
      </c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</row>
    <row r="23" spans="1:76" x14ac:dyDescent="0.75">
      <c r="B23" s="17">
        <v>0</v>
      </c>
      <c r="C23" s="5">
        <v>24</v>
      </c>
      <c r="D23" s="5">
        <v>24</v>
      </c>
      <c r="E23" s="5">
        <v>24</v>
      </c>
      <c r="F23" s="5">
        <v>24</v>
      </c>
      <c r="G23" s="5">
        <v>24</v>
      </c>
      <c r="H23" s="5">
        <v>24</v>
      </c>
      <c r="I23" s="5">
        <v>24</v>
      </c>
      <c r="J23" s="5">
        <v>24</v>
      </c>
      <c r="K23" s="5">
        <v>24</v>
      </c>
      <c r="L23" s="5">
        <v>24</v>
      </c>
      <c r="M23" s="5">
        <v>24</v>
      </c>
      <c r="N23" s="5">
        <v>24</v>
      </c>
      <c r="O23" s="5">
        <v>24</v>
      </c>
      <c r="P23" s="5">
        <v>24</v>
      </c>
      <c r="Q23" s="5">
        <v>24</v>
      </c>
      <c r="R23" s="5">
        <v>24</v>
      </c>
      <c r="S23" s="5">
        <v>24</v>
      </c>
      <c r="T23" s="5">
        <v>24</v>
      </c>
      <c r="U23" s="5">
        <v>24</v>
      </c>
      <c r="V23" s="5">
        <v>24</v>
      </c>
      <c r="W23" s="5">
        <v>24</v>
      </c>
      <c r="X23" s="5">
        <v>24</v>
      </c>
      <c r="Y23" s="5">
        <v>24</v>
      </c>
      <c r="Z23" s="5">
        <v>24</v>
      </c>
      <c r="AA23" s="5">
        <v>24</v>
      </c>
      <c r="AB23" s="5">
        <v>24</v>
      </c>
      <c r="AC23" s="5">
        <v>24</v>
      </c>
      <c r="AD23" s="5">
        <v>24</v>
      </c>
      <c r="AE23" s="5">
        <v>24</v>
      </c>
      <c r="AF23" s="5">
        <v>24</v>
      </c>
      <c r="AG23" s="5">
        <v>24</v>
      </c>
      <c r="AH23" s="5">
        <v>24</v>
      </c>
      <c r="AI23" s="5">
        <v>24</v>
      </c>
      <c r="AJ23" s="5">
        <v>24</v>
      </c>
      <c r="AK23" s="5">
        <v>24</v>
      </c>
      <c r="AL23" s="5">
        <v>24</v>
      </c>
      <c r="AM23" s="5">
        <v>24</v>
      </c>
      <c r="AN23" s="5">
        <v>24</v>
      </c>
      <c r="AO23" s="5">
        <v>24</v>
      </c>
      <c r="AP23" s="5">
        <v>24</v>
      </c>
      <c r="AQ23" s="5">
        <v>24</v>
      </c>
      <c r="AR23" s="5">
        <v>24</v>
      </c>
      <c r="AS23" s="5">
        <v>24</v>
      </c>
      <c r="AT23" s="5">
        <v>24</v>
      </c>
      <c r="AU23" s="5">
        <v>24</v>
      </c>
      <c r="AV23" s="5">
        <v>24</v>
      </c>
      <c r="AW23" s="5">
        <v>24</v>
      </c>
      <c r="AX23" s="5">
        <v>24</v>
      </c>
      <c r="AY23" s="5">
        <v>24</v>
      </c>
      <c r="AZ23" s="5">
        <v>24</v>
      </c>
      <c r="BA23" s="5">
        <v>24</v>
      </c>
      <c r="BB23" s="5">
        <v>24</v>
      </c>
      <c r="BC23" s="5">
        <v>24</v>
      </c>
      <c r="BD23" s="5">
        <v>24</v>
      </c>
      <c r="BE23" s="5">
        <v>24</v>
      </c>
      <c r="BF23" s="5">
        <v>24</v>
      </c>
      <c r="BG23" s="5">
        <v>24</v>
      </c>
      <c r="BH23" s="5">
        <v>24</v>
      </c>
      <c r="BI23" s="5">
        <v>24</v>
      </c>
      <c r="BJ23" s="5">
        <v>24</v>
      </c>
      <c r="BK23" s="5">
        <v>24</v>
      </c>
      <c r="BL23" s="35">
        <v>24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</row>
    <row r="24" spans="1:76" ht="16.5" thickBot="1" x14ac:dyDescent="0.9">
      <c r="B24" s="17">
        <f>B23+$A$14</f>
        <v>0.1</v>
      </c>
      <c r="C24" s="5">
        <f ca="1">(2*D24+C23+C25)/4</f>
        <v>23.945009571661103</v>
      </c>
      <c r="D24" s="5">
        <f ca="1">(C24+D23+E24+D25)/4</f>
        <v>23.9443180113756</v>
      </c>
      <c r="E24" s="5">
        <f t="shared" ref="E24:BK24" ca="1" si="3">(D24+E23+F24+E25)/4</f>
        <v>23.94222602250926</v>
      </c>
      <c r="F24" s="5">
        <f t="shared" ca="1" si="3"/>
        <v>23.93868119696473</v>
      </c>
      <c r="G24" s="5">
        <f t="shared" ca="1" si="3"/>
        <v>23.933594539694194</v>
      </c>
      <c r="H24" s="5">
        <f t="shared" ca="1" si="3"/>
        <v>23.926837904080628</v>
      </c>
      <c r="I24" s="5">
        <f t="shared" ca="1" si="3"/>
        <v>23.918240203118717</v>
      </c>
      <c r="J24" s="5">
        <f t="shared" ca="1" si="3"/>
        <v>23.907582162828739</v>
      </c>
      <c r="K24" s="5">
        <f t="shared" ca="1" si="3"/>
        <v>23.894589258597097</v>
      </c>
      <c r="L24" s="5">
        <f t="shared" ca="1" si="3"/>
        <v>23.878922287475678</v>
      </c>
      <c r="M24" s="5">
        <f t="shared" ca="1" si="3"/>
        <v>23.860164740779254</v>
      </c>
      <c r="N24" s="5">
        <f t="shared" ca="1" si="3"/>
        <v>23.837805687065984</v>
      </c>
      <c r="O24" s="5">
        <f t="shared" ca="1" si="3"/>
        <v>23.811216147195335</v>
      </c>
      <c r="P24" s="5">
        <f t="shared" ca="1" si="3"/>
        <v>23.779615754164638</v>
      </c>
      <c r="Q24" s="5">
        <f t="shared" ca="1" si="3"/>
        <v>23.742024513070454</v>
      </c>
      <c r="R24" s="5">
        <f t="shared" ca="1" si="3"/>
        <v>23.697191119168281</v>
      </c>
      <c r="S24" s="5">
        <f t="shared" ca="1" si="3"/>
        <v>23.643483454336398</v>
      </c>
      <c r="T24" s="5">
        <f t="shared" ca="1" si="3"/>
        <v>23.578716452261311</v>
      </c>
      <c r="U24" s="5">
        <f t="shared" ca="1" si="3"/>
        <v>23.499873318083132</v>
      </c>
      <c r="V24" s="5">
        <f t="shared" ca="1" si="3"/>
        <v>23.402639608677688</v>
      </c>
      <c r="W24" s="5">
        <f t="shared" ca="1" si="3"/>
        <v>23.280598428293537</v>
      </c>
      <c r="X24" s="5">
        <f t="shared" ca="1" si="3"/>
        <v>23.123793620868398</v>
      </c>
      <c r="Y24" s="5">
        <f t="shared" ca="1" si="3"/>
        <v>22.916091823135869</v>
      </c>
      <c r="Z24" s="5">
        <f t="shared" ca="1" si="3"/>
        <v>22.630289443629735</v>
      </c>
      <c r="AA24" s="5">
        <f t="shared" ca="1" si="3"/>
        <v>22.219409523101241</v>
      </c>
      <c r="AB24" s="5">
        <f t="shared" ca="1" si="3"/>
        <v>21.604380807813548</v>
      </c>
      <c r="AC24" s="5">
        <f t="shared" ca="1" si="3"/>
        <v>20.676696333961203</v>
      </c>
      <c r="AD24" s="5">
        <f t="shared" ref="AD24" ca="1" si="4">(AC24+AD23+AE24+AD25)/4</f>
        <v>19.449423763121743</v>
      </c>
      <c r="AE24" s="5">
        <f t="shared" ref="AE24" ca="1" si="5">(AD24+AE23+AF24+AE25)/4</f>
        <v>19.120998718533841</v>
      </c>
      <c r="AF24" s="5">
        <f t="shared" ref="AF24" ca="1" si="6">(AE24+AF23+AG24+AF25)/4</f>
        <v>19.034571111015929</v>
      </c>
      <c r="AG24" s="5">
        <f t="shared" ref="AG24" ca="1" si="7">(AF24+AG23+AH24+AG25)/4</f>
        <v>19.017285725531035</v>
      </c>
      <c r="AH24" s="5">
        <f t="shared" ref="AH24" ca="1" si="8">(AG24+AH23+AI24+AH25)/4</f>
        <v>19.034571791110523</v>
      </c>
      <c r="AI24" s="5">
        <f t="shared" ref="AI24" ca="1" si="9">(AH24+AI23+AJ24+AI25)/4</f>
        <v>19.121001438919109</v>
      </c>
      <c r="AJ24" s="5">
        <f t="shared" ref="AJ24" ca="1" si="10">(AI24+AJ23+AK24+AJ25)/4</f>
        <v>19.449433964595833</v>
      </c>
      <c r="AK24" s="5">
        <f ca="1">(AJ24+AK23+AL24+AK25)/4</f>
        <v>20.676734419575798</v>
      </c>
      <c r="AL24" s="5">
        <f ca="1">(AK24+AL23+AM24+AL25)/4</f>
        <v>21.604452654232134</v>
      </c>
      <c r="AM24" s="5">
        <f t="shared" ca="1" si="3"/>
        <v>22.219518105911341</v>
      </c>
      <c r="AN24" s="5">
        <f t="shared" ca="1" si="3"/>
        <v>22.630437667964983</v>
      </c>
      <c r="AO24" s="5">
        <f t="shared" ca="1" si="3"/>
        <v>22.916283309511567</v>
      </c>
      <c r="AP24" s="5">
        <f t="shared" ca="1" si="3"/>
        <v>23.124032995943036</v>
      </c>
      <c r="AQ24" s="5">
        <f t="shared" ca="1" si="3"/>
        <v>23.280891498593419</v>
      </c>
      <c r="AR24" s="5">
        <f t="shared" ca="1" si="3"/>
        <v>23.402993519654824</v>
      </c>
      <c r="AS24" s="5">
        <f t="shared" ca="1" si="3"/>
        <v>23.500296731727424</v>
      </c>
      <c r="AT24" s="5">
        <f t="shared" ca="1" si="3"/>
        <v>23.579219757571796</v>
      </c>
      <c r="AU24" s="5">
        <f t="shared" ca="1" si="3"/>
        <v>23.644079019456811</v>
      </c>
      <c r="AV24" s="5">
        <f t="shared" ca="1" si="3"/>
        <v>23.697893592673722</v>
      </c>
      <c r="AW24" s="5">
        <f t="shared" ca="1" si="3"/>
        <v>23.742851182175738</v>
      </c>
      <c r="AX24" s="5">
        <f t="shared" ca="1" si="3"/>
        <v>23.780586968676893</v>
      </c>
      <c r="AY24" s="5">
        <f t="shared" ca="1" si="3"/>
        <v>23.812355819551758</v>
      </c>
      <c r="AZ24" s="5">
        <f t="shared" ca="1" si="3"/>
        <v>23.839141880678675</v>
      </c>
      <c r="BA24" s="5">
        <f t="shared" ca="1" si="3"/>
        <v>23.861730361138658</v>
      </c>
      <c r="BB24" s="5">
        <f t="shared" ca="1" si="3"/>
        <v>23.880755893076998</v>
      </c>
      <c r="BC24" s="5">
        <f t="shared" ca="1" si="3"/>
        <v>23.896736011815001</v>
      </c>
      <c r="BD24" s="5">
        <f t="shared" ca="1" si="3"/>
        <v>23.910094944465285</v>
      </c>
      <c r="BE24" s="5">
        <f t="shared" ca="1" si="3"/>
        <v>23.921180918605263</v>
      </c>
      <c r="BF24" s="5">
        <f t="shared" ca="1" si="3"/>
        <v>23.930279014378257</v>
      </c>
      <c r="BG24" s="5">
        <f t="shared" ca="1" si="3"/>
        <v>23.937620856007563</v>
      </c>
      <c r="BH24" s="5">
        <f t="shared" ca="1" si="3"/>
        <v>23.943391985727182</v>
      </c>
      <c r="BI24" s="5">
        <f t="shared" ca="1" si="3"/>
        <v>23.94773747607881</v>
      </c>
      <c r="BJ24" s="5">
        <f t="shared" ca="1" si="3"/>
        <v>23.950766151015422</v>
      </c>
      <c r="BK24" s="5">
        <f t="shared" ca="1" si="3"/>
        <v>23.952553663405823</v>
      </c>
      <c r="BL24" s="35">
        <f ca="1">(2*BK24+BL23+BL25)/4</f>
        <v>23.953144592461932</v>
      </c>
      <c r="BM24" s="5"/>
      <c r="BN24" s="5"/>
      <c r="BO24" s="5"/>
      <c r="BP24" s="5"/>
      <c r="BQ24" s="5"/>
      <c r="BR24" s="5"/>
      <c r="BS24" s="5"/>
      <c r="BT24" s="5"/>
      <c r="BU24" s="5"/>
      <c r="BV24" s="5"/>
    </row>
    <row r="25" spans="1:76" x14ac:dyDescent="0.75">
      <c r="B25" s="17">
        <f t="shared" ref="B25:B83" si="11">B24+$A$14</f>
        <v>0.2</v>
      </c>
      <c r="C25" s="5">
        <f t="shared" ref="C25:C32" ca="1" si="12">(2*D25+C24+C26)/4</f>
        <v>23.891402267619927</v>
      </c>
      <c r="D25" s="5">
        <f t="shared" ref="D25:D31" ca="1" si="13">(C25+D24+E25+D26)/4</f>
        <v>23.890036454124651</v>
      </c>
      <c r="E25" s="5">
        <f t="shared" ref="E25:E32" ca="1" si="14">(D25+E24+F25+E26)/4</f>
        <v>23.885904884484255</v>
      </c>
      <c r="F25" s="5">
        <f t="shared" ref="F25:F32" ca="1" si="15">(E25+F24+G25+F26)/4</f>
        <v>23.878904228435367</v>
      </c>
      <c r="G25" s="5">
        <f t="shared" ref="G25:G32" ca="1" si="16">(F25+G24+H25+G26)/4</f>
        <v>23.868859060500931</v>
      </c>
      <c r="H25" s="5">
        <f t="shared" ref="H25:H32" ca="1" si="17">(G25+H24+I25+H26)/4</f>
        <v>23.85551687626571</v>
      </c>
      <c r="I25" s="5">
        <f t="shared" ref="I25:I32" ca="1" si="18">(H25+I24+J25+I26)/4</f>
        <v>23.838540748304915</v>
      </c>
      <c r="J25" s="5">
        <f t="shared" ref="J25:J32" ca="1" si="19">(I25+J24+K25+J26)/4</f>
        <v>23.81749919231811</v>
      </c>
      <c r="K25" s="5">
        <f t="shared" ref="K25:K32" ca="1" si="20">(J25+K24+L25+K26)/4</f>
        <v>23.791852586778266</v>
      </c>
      <c r="L25" s="5">
        <f t="shared" ref="L25:L32" ca="1" si="21">(K25+L24+M25+L26)/4</f>
        <v>23.76093515319117</v>
      </c>
      <c r="M25" s="5">
        <f t="shared" ref="M25:M32" ca="1" si="22">(L25+M24+N25+M26)/4</f>
        <v>23.72393099120514</v>
      </c>
      <c r="N25" s="5">
        <f t="shared" ref="N25:N32" ca="1" si="23">(M25+N24+O25+N26)/4</f>
        <v>23.679841862877765</v>
      </c>
      <c r="O25" s="5">
        <f t="shared" ref="O25:O32" ca="1" si="24">(N25+O24+P25+O26)/4</f>
        <v>23.627443150090425</v>
      </c>
      <c r="P25" s="5">
        <f t="shared" ref="P25:P32" ca="1" si="25">(O25+P24+Q25+P26)/4</f>
        <v>23.565222358875292</v>
      </c>
      <c r="Q25" s="5">
        <f t="shared" ref="Q25:Q32" ca="1" si="26">(P25+Q24+R25+Q26)/4</f>
        <v>23.491291181364446</v>
      </c>
      <c r="R25" s="5">
        <f t="shared" ref="R25:R32" ca="1" si="27">(Q25+R24+S25+R26)/4</f>
        <v>23.403256511603576</v>
      </c>
      <c r="S25" s="5">
        <f t="shared" ref="S25:S32" ca="1" si="28">(R25+S24+T25+S26)/4</f>
        <v>23.298026248162046</v>
      </c>
      <c r="T25" s="5">
        <f t="shared" ref="T25:T32" ca="1" si="29">(S25+T24+U25+T26)/4</f>
        <v>23.171509038765574</v>
      </c>
      <c r="U25" s="5">
        <f t="shared" ref="U25:U32" ca="1" si="30">(T25+U24+V25+U26)/4</f>
        <v>23.018137213410206</v>
      </c>
      <c r="V25" s="5">
        <f t="shared" ref="V25:V32" ca="1" si="31">(U25+V24+W25+V26)/4</f>
        <v>22.830086690208223</v>
      </c>
      <c r="W25" s="5">
        <f t="shared" ref="W25:W32" ca="1" si="32">(V25+W24+X25+W26)/4</f>
        <v>22.595960485338079</v>
      </c>
      <c r="X25" s="5">
        <f t="shared" ref="X25:X32" ca="1" si="33">(W25+X24+Y25+X26)/4</f>
        <v>22.298484233566295</v>
      </c>
      <c r="Y25" s="5">
        <f t="shared" ref="Y25:Y32" ca="1" si="34">(X25+Y24+Z25+Y26)/4</f>
        <v>21.910284229354122</v>
      </c>
      <c r="Z25" s="5">
        <f t="shared" ref="Z25:Z32" ca="1" si="35">(Y25+Z24+AA25+Z26)/4</f>
        <v>21.385656429351393</v>
      </c>
      <c r="AA25" s="5">
        <f t="shared" ref="AA25:AA32" ca="1" si="36">(Z25+AA24+AB25+AA26)/4</f>
        <v>20.642967841767842</v>
      </c>
      <c r="AB25" s="5">
        <f t="shared" ref="AB25:AB32" ca="1" si="37">(AA25+AB24+AC25+AB26)/4</f>
        <v>19.521417374716474</v>
      </c>
      <c r="AC25" s="5">
        <f t="shared" ref="AC25:AC31" ca="1" si="38">(AB25+AC24+AD25+AC26)/4</f>
        <v>17.652980765151558</v>
      </c>
      <c r="AD25" s="26">
        <f t="shared" ref="AD25:AJ31" si="39">$C$7</f>
        <v>14</v>
      </c>
      <c r="AE25" s="27">
        <f t="shared" si="39"/>
        <v>14</v>
      </c>
      <c r="AF25" s="27">
        <f t="shared" si="39"/>
        <v>14</v>
      </c>
      <c r="AG25" s="27">
        <f t="shared" si="39"/>
        <v>14</v>
      </c>
      <c r="AH25" s="27">
        <f t="shared" si="39"/>
        <v>14</v>
      </c>
      <c r="AI25" s="27">
        <f t="shared" si="39"/>
        <v>14</v>
      </c>
      <c r="AJ25" s="28">
        <f t="shared" si="39"/>
        <v>14</v>
      </c>
      <c r="AK25" s="5">
        <f t="shared" ref="AK25:AK31" ca="1" si="40">(AJ25+AK24+AL25+AK26)/4</f>
        <v>17.653051059891329</v>
      </c>
      <c r="AL25" s="5">
        <f t="shared" ref="AL25:AL32" ca="1" si="41">(AK25+AL24+AM25+AL26)/4</f>
        <v>19.521558092148467</v>
      </c>
      <c r="AM25" s="5">
        <f t="shared" ref="AM25:AM32" ca="1" si="42">(AL25+AM24+AN25+AM26)/4</f>
        <v>20.643182102426522</v>
      </c>
      <c r="AN25" s="5">
        <f t="shared" ref="AN25:AN32" ca="1" si="43">(AM25+AN24+AO25+AN26)/4</f>
        <v>21.385949257662048</v>
      </c>
      <c r="AO25" s="5">
        <f t="shared" ref="AO25:AO32" ca="1" si="44">(AN25+AO24+AP25+AO26)/4</f>
        <v>21.910662575583679</v>
      </c>
      <c r="AP25" s="5">
        <f t="shared" ref="AP25:AP32" ca="1" si="45">(AO25+AP24+AQ25+AP26)/4</f>
        <v>22.298957177306953</v>
      </c>
      <c r="AQ25" s="5">
        <f t="shared" ref="AQ25:AQ32" ca="1" si="46">(AP25+AQ24+AR25+AQ26)/4</f>
        <v>22.596539480585438</v>
      </c>
      <c r="AR25" s="5">
        <f t="shared" ref="AR25:AR32" ca="1" si="47">(AQ25+AR24+AS25+AR26)/4</f>
        <v>22.830785850255459</v>
      </c>
      <c r="AS25" s="5">
        <f t="shared" ref="AS25:AS32" ca="1" si="48">(AR25+AS24+AT25+AS26)/4</f>
        <v>23.018973651767386</v>
      </c>
      <c r="AT25" s="5">
        <f t="shared" ref="AT25:AT32" ca="1" si="49">(AS25+AT24+AU25+AT26)/4</f>
        <v>23.17250328129683</v>
      </c>
      <c r="AU25" s="5">
        <f t="shared" ref="AU25:AU32" ca="1" si="50">(AT25+AU24+AV25+AU26)/4</f>
        <v>23.29920272986967</v>
      </c>
      <c r="AV25" s="5">
        <f t="shared" ref="AV25:AV32" ca="1" si="51">(AU25+AV24+AW25+AV26)/4</f>
        <v>23.404644171430832</v>
      </c>
      <c r="AW25" s="5">
        <f t="shared" ref="AW25:AW32" ca="1" si="52">(AV25+AW24+AX25+AW26)/4</f>
        <v>23.492924169789642</v>
      </c>
      <c r="AX25" s="5">
        <f t="shared" ref="AX25:AX32" ca="1" si="53">(AW25+AX24+AY25+AX26)/4</f>
        <v>23.567140875476049</v>
      </c>
      <c r="AY25" s="5">
        <f t="shared" ref="AY25:AY32" ca="1" si="54">(AX25+AY24+AZ25+AY26)/4</f>
        <v>23.629694431397354</v>
      </c>
      <c r="AZ25" s="5">
        <f t="shared" ref="AZ25:AZ32" ca="1" si="55">(AY25+AZ24+BA25+AZ26)/4</f>
        <v>23.68248134461253</v>
      </c>
      <c r="BA25" s="5">
        <f t="shared" ref="BA25:BA32" ca="1" si="56">(AZ25+BA24+BB25+BA26)/4</f>
        <v>23.727023673422995</v>
      </c>
      <c r="BB25" s="5">
        <f t="shared" ref="BB25:BB32" ca="1" si="57">(BA25+BB24+BC25+BB26)/4</f>
        <v>23.764557202008518</v>
      </c>
      <c r="BC25" s="5">
        <f t="shared" ref="BC25:BC32" ca="1" si="58">(BB25+BC24+BD25+BC26)/4</f>
        <v>23.796093212397139</v>
      </c>
      <c r="BD25" s="5">
        <f t="shared" ref="BD25:BD32" ca="1" si="59">(BC25+BD24+BE25+BD26)/4</f>
        <v>23.822462850141264</v>
      </c>
      <c r="BE25" s="5">
        <f t="shared" ref="BE25:BE32" ca="1" si="60">(BD25+BE24+BF25+BE26)/4</f>
        <v>23.844349718295117</v>
      </c>
      <c r="BF25" s="5">
        <f t="shared" ref="BF25:BF32" ca="1" si="61">(BE25+BF24+BG25+BF26)/4</f>
        <v>23.862314285631783</v>
      </c>
      <c r="BG25" s="5">
        <f t="shared" ref="BG25:BG32" ca="1" si="62">(BF25+BG24+BH25+BG26)/4</f>
        <v>23.876812426667399</v>
      </c>
      <c r="BH25" s="5">
        <f t="shared" ref="BH25:BH32" ca="1" si="63">(BG25+BH24+BI25+BH26)/4</f>
        <v>23.888209613573345</v>
      </c>
      <c r="BI25" s="5">
        <f t="shared" ref="BI25:BI32" ca="1" si="64">(BH25+BI24+BJ25+BI26)/4</f>
        <v>23.896791770329635</v>
      </c>
      <c r="BJ25" s="5">
        <f t="shared" ref="BJ25:BJ32" ca="1" si="65">(BI25+BJ24+BK25+BJ26)/4</f>
        <v>23.902773467337823</v>
      </c>
      <c r="BK25" s="5">
        <f t="shared" ref="BK25:BK32" ca="1" si="66">(BJ25+BK24+BL25+BK26)/4</f>
        <v>23.90630391290836</v>
      </c>
      <c r="BL25" s="35">
        <f ca="1">(2*BK25+BL24+BL26)/4</f>
        <v>23.907471044877546</v>
      </c>
      <c r="BM25" s="5"/>
      <c r="BN25" s="5"/>
      <c r="BO25" s="5"/>
      <c r="BP25" s="5"/>
      <c r="BQ25" s="5"/>
      <c r="BR25" s="5"/>
      <c r="BS25" s="5"/>
      <c r="BT25" s="5"/>
      <c r="BU25" s="5"/>
      <c r="BV25" s="5"/>
    </row>
    <row r="26" spans="1:76" x14ac:dyDescent="0.75">
      <c r="B26" s="17">
        <f t="shared" si="11"/>
        <v>0.30000000000000004</v>
      </c>
      <c r="C26" s="5">
        <f t="shared" ca="1" si="12"/>
        <v>23.840526597089298</v>
      </c>
      <c r="D26" s="5">
        <f t="shared" ca="1" si="13"/>
        <v>23.838520657671687</v>
      </c>
      <c r="E26" s="5">
        <f t="shared" ca="1" si="14"/>
        <v>23.832452837511951</v>
      </c>
      <c r="F26" s="5">
        <f t="shared" ca="1" si="15"/>
        <v>23.822171776422906</v>
      </c>
      <c r="G26" s="5">
        <f t="shared" ca="1" si="16"/>
        <v>23.807420602222408</v>
      </c>
      <c r="H26" s="5">
        <f t="shared" ca="1" si="17"/>
        <v>23.787829796767966</v>
      </c>
      <c r="I26" s="5">
        <f t="shared" ca="1" si="18"/>
        <v>23.762906726080871</v>
      </c>
      <c r="J26" s="5">
        <f t="shared" ca="1" si="19"/>
        <v>23.732021275890258</v>
      </c>
      <c r="K26" s="5">
        <f t="shared" ca="1" si="20"/>
        <v>23.694386747495429</v>
      </c>
      <c r="L26" s="5">
        <f t="shared" ca="1" si="21"/>
        <v>23.649034751745361</v>
      </c>
      <c r="M26" s="5">
        <f t="shared" ca="1" si="22"/>
        <v>23.594782212353998</v>
      </c>
      <c r="N26" s="5">
        <f t="shared" ca="1" si="23"/>
        <v>23.530187627462475</v>
      </c>
      <c r="O26" s="5">
        <f t="shared" ca="1" si="24"/>
        <v>23.453492235645427</v>
      </c>
      <c r="P26" s="5">
        <f t="shared" ca="1" si="25"/>
        <v>23.362539354018907</v>
      </c>
      <c r="Q26" s="5">
        <f t="shared" ca="1" si="26"/>
        <v>23.254661345934583</v>
      </c>
      <c r="R26" s="5">
        <f t="shared" ca="1" si="27"/>
        <v>23.126517501615819</v>
      </c>
      <c r="S26" s="5">
        <f t="shared" ca="1" si="28"/>
        <v>22.973855991687465</v>
      </c>
      <c r="T26" s="5">
        <f t="shared" ca="1" si="29"/>
        <v>22.791156244797271</v>
      </c>
      <c r="U26" s="5">
        <f t="shared" ca="1" si="30"/>
        <v>22.571079809947683</v>
      </c>
      <c r="V26" s="5">
        <f t="shared" ca="1" si="31"/>
        <v>22.30360945653366</v>
      </c>
      <c r="W26" s="5">
        <f t="shared" ca="1" si="32"/>
        <v>21.974672592137537</v>
      </c>
      <c r="X26" s="5">
        <f t="shared" ca="1" si="33"/>
        <v>21.563898601244084</v>
      </c>
      <c r="Y26" s="5">
        <f t="shared" ca="1" si="34"/>
        <v>21.040904433545041</v>
      </c>
      <c r="Z26" s="5">
        <f t="shared" ca="1" si="35"/>
        <v>20.359084204433142</v>
      </c>
      <c r="AA26" s="5">
        <f t="shared" ca="1" si="36"/>
        <v>19.445388041234125</v>
      </c>
      <c r="AB26" s="5">
        <f t="shared" ca="1" si="37"/>
        <v>18.185340084977344</v>
      </c>
      <c r="AC26" s="5">
        <f t="shared" ca="1" si="38"/>
        <v>16.413809352251718</v>
      </c>
      <c r="AD26" s="29">
        <f t="shared" si="39"/>
        <v>14</v>
      </c>
      <c r="AE26" s="36"/>
      <c r="AF26" s="36"/>
      <c r="AG26" s="36"/>
      <c r="AH26" s="36"/>
      <c r="AI26" s="36"/>
      <c r="AJ26" s="30">
        <f t="shared" si="39"/>
        <v>14</v>
      </c>
      <c r="AK26" s="5">
        <f t="shared" ca="1" si="40"/>
        <v>16.413911728574323</v>
      </c>
      <c r="AL26" s="5">
        <f t="shared" ca="1" si="41"/>
        <v>18.185546553271628</v>
      </c>
      <c r="AM26" s="5">
        <f t="shared" ca="1" si="42"/>
        <v>19.445702955667457</v>
      </c>
      <c r="AN26" s="5">
        <f t="shared" ca="1" si="43"/>
        <v>20.359514686766669</v>
      </c>
      <c r="AO26" s="5">
        <f t="shared" ca="1" si="44"/>
        <v>21.04146056031183</v>
      </c>
      <c r="AP26" s="5">
        <f t="shared" ca="1" si="45"/>
        <v>21.564593659892612</v>
      </c>
      <c r="AQ26" s="5">
        <f t="shared" ca="1" si="46"/>
        <v>21.975523399240728</v>
      </c>
      <c r="AR26" s="5">
        <f t="shared" ca="1" si="47"/>
        <v>22.304636752309506</v>
      </c>
      <c r="AS26" s="5">
        <f t="shared" ca="1" si="48"/>
        <v>22.572308747292499</v>
      </c>
      <c r="AT26" s="5">
        <f t="shared" ca="1" si="49"/>
        <v>22.792616989659368</v>
      </c>
      <c r="AU26" s="5">
        <f t="shared" ca="1" si="50"/>
        <v>22.975584451127951</v>
      </c>
      <c r="AV26" s="5">
        <f t="shared" ca="1" si="51"/>
        <v>23.12855619735479</v>
      </c>
      <c r="AW26" s="5">
        <f t="shared" ca="1" si="52"/>
        <v>23.257060454152125</v>
      </c>
      <c r="AX26" s="5">
        <f t="shared" ca="1" si="53"/>
        <v>23.36535793621168</v>
      </c>
      <c r="AY26" s="5">
        <f t="shared" ca="1" si="54"/>
        <v>23.456799690201358</v>
      </c>
      <c r="AZ26" s="5">
        <f t="shared" ca="1" si="55"/>
        <v>23.534065397272006</v>
      </c>
      <c r="BA26" s="5">
        <f t="shared" ca="1" si="56"/>
        <v>23.599325790311187</v>
      </c>
      <c r="BB26" s="5">
        <f t="shared" ca="1" si="57"/>
        <v>23.654356033564657</v>
      </c>
      <c r="BC26" s="5">
        <f t="shared" ca="1" si="58"/>
        <v>23.700616790092351</v>
      </c>
      <c r="BD26" s="5">
        <f t="shared" ca="1" si="59"/>
        <v>23.739313529909978</v>
      </c>
      <c r="BE26" s="5">
        <f t="shared" ca="1" si="60"/>
        <v>23.771440823332476</v>
      </c>
      <c r="BF26" s="5">
        <f t="shared" ca="1" si="61"/>
        <v>23.79781598773916</v>
      </c>
      <c r="BG26" s="5">
        <f t="shared" ca="1" si="62"/>
        <v>23.819104956027466</v>
      </c>
      <c r="BH26" s="5">
        <f t="shared" ca="1" si="63"/>
        <v>23.835842276153166</v>
      </c>
      <c r="BI26" s="5">
        <f t="shared" ca="1" si="64"/>
        <v>23.848446528922111</v>
      </c>
      <c r="BJ26" s="5">
        <f t="shared" ca="1" si="65"/>
        <v>23.85723203969734</v>
      </c>
      <c r="BK26" s="5">
        <f t="shared" ca="1" si="66"/>
        <v>23.862417480614162</v>
      </c>
      <c r="BL26" s="35">
        <f t="shared" ref="BL26:BL32" ca="1" si="67">(2*BK26+BL25+BL27)/4</f>
        <v>23.864131763992205</v>
      </c>
      <c r="BM26" s="5"/>
      <c r="BN26" s="5"/>
      <c r="BO26" s="5"/>
      <c r="BP26" s="5"/>
      <c r="BQ26" s="5"/>
      <c r="BR26" s="5"/>
      <c r="BS26" s="5"/>
      <c r="BT26" s="5"/>
      <c r="BU26" s="5"/>
      <c r="BV26" s="5"/>
    </row>
    <row r="27" spans="1:76" x14ac:dyDescent="0.75">
      <c r="B27" s="17">
        <f t="shared" si="11"/>
        <v>0.4</v>
      </c>
      <c r="C27" s="5">
        <f t="shared" ca="1" si="12"/>
        <v>23.793662814705534</v>
      </c>
      <c r="D27" s="5">
        <f t="shared" ca="1" si="13"/>
        <v>23.791066748472826</v>
      </c>
      <c r="E27" s="5">
        <f t="shared" ca="1" si="14"/>
        <v>23.783214037968914</v>
      </c>
      <c r="F27" s="5">
        <f t="shared" ca="1" si="15"/>
        <v>23.769909444004018</v>
      </c>
      <c r="G27" s="5">
        <f t="shared" ca="1" si="16"/>
        <v>23.750821781655922</v>
      </c>
      <c r="H27" s="5">
        <f t="shared" ca="1" si="17"/>
        <v>23.725474988930145</v>
      </c>
      <c r="I27" s="5">
        <f t="shared" ca="1" si="18"/>
        <v>23.693235089749287</v>
      </c>
      <c r="J27" s="5">
        <f t="shared" ca="1" si="19"/>
        <v>23.653292444008759</v>
      </c>
      <c r="K27" s="5">
        <f t="shared" ca="1" si="20"/>
        <v>23.604638381853576</v>
      </c>
      <c r="L27" s="5">
        <f t="shared" ca="1" si="21"/>
        <v>23.546034900159256</v>
      </c>
      <c r="M27" s="5">
        <f t="shared" ca="1" si="22"/>
        <v>23.47597548514155</v>
      </c>
      <c r="N27" s="5">
        <f t="shared" ca="1" si="23"/>
        <v>23.392634205016879</v>
      </c>
      <c r="O27" s="5">
        <f t="shared" ca="1" si="24"/>
        <v>23.293798816943017</v>
      </c>
      <c r="P27" s="5">
        <f t="shared" ca="1" si="25"/>
        <v>23.176781481423085</v>
      </c>
      <c r="Q27" s="5">
        <f t="shared" ca="1" si="26"/>
        <v>23.038297352389236</v>
      </c>
      <c r="R27" s="5">
        <f t="shared" ca="1" si="27"/>
        <v>22.874296162709236</v>
      </c>
      <c r="S27" s="5">
        <f t="shared" ca="1" si="28"/>
        <v>22.679723977438019</v>
      </c>
      <c r="T27" s="5">
        <f t="shared" ca="1" si="29"/>
        <v>22.448180143809008</v>
      </c>
      <c r="U27" s="5">
        <f t="shared" ca="1" si="30"/>
        <v>22.171416329788102</v>
      </c>
      <c r="V27" s="5">
        <f t="shared" ca="1" si="31"/>
        <v>21.838598738252447</v>
      </c>
      <c r="W27" s="5">
        <f t="shared" ca="1" si="32"/>
        <v>21.435221829467089</v>
      </c>
      <c r="X27" s="5">
        <f t="shared" ca="1" si="33"/>
        <v>20.941533149324322</v>
      </c>
      <c r="Y27" s="5">
        <f t="shared" ca="1" si="34"/>
        <v>20.330350702246552</v>
      </c>
      <c r="Z27" s="5">
        <f t="shared" ca="1" si="35"/>
        <v>19.564387916133079</v>
      </c>
      <c r="AA27" s="5">
        <f t="shared" ca="1" si="36"/>
        <v>18.594160035654014</v>
      </c>
      <c r="AB27" s="5">
        <f t="shared" ca="1" si="37"/>
        <v>17.360745572903895</v>
      </c>
      <c r="AC27" s="5">
        <f t="shared" ca="1" si="38"/>
        <v>15.816916559325945</v>
      </c>
      <c r="AD27" s="29">
        <f t="shared" si="39"/>
        <v>14</v>
      </c>
      <c r="AE27" s="36"/>
      <c r="AF27" s="36"/>
      <c r="AG27" s="36"/>
      <c r="AH27" s="36"/>
      <c r="AI27" s="36"/>
      <c r="AJ27" s="30">
        <f t="shared" si="39"/>
        <v>14</v>
      </c>
      <c r="AK27" s="5">
        <f t="shared" ca="1" si="40"/>
        <v>15.817049302210746</v>
      </c>
      <c r="AL27" s="5">
        <f t="shared" ca="1" si="41"/>
        <v>17.361013438481432</v>
      </c>
      <c r="AM27" s="5">
        <f t="shared" ca="1" si="42"/>
        <v>18.594568482635339</v>
      </c>
      <c r="AN27" s="5">
        <f t="shared" ca="1" si="43"/>
        <v>19.564945976430614</v>
      </c>
      <c r="AO27" s="5">
        <f t="shared" ca="1" si="44"/>
        <v>20.331071322515058</v>
      </c>
      <c r="AP27" s="5">
        <f t="shared" ca="1" si="45"/>
        <v>20.942433506662052</v>
      </c>
      <c r="AQ27" s="5">
        <f t="shared" ca="1" si="46"/>
        <v>21.436323708507992</v>
      </c>
      <c r="AR27" s="5">
        <f t="shared" ca="1" si="47"/>
        <v>21.839929017111118</v>
      </c>
      <c r="AS27" s="5">
        <f t="shared" ca="1" si="48"/>
        <v>22.173007600378654</v>
      </c>
      <c r="AT27" s="5">
        <f t="shared" ca="1" si="49"/>
        <v>22.450071484108104</v>
      </c>
      <c r="AU27" s="5">
        <f t="shared" ca="1" si="50"/>
        <v>22.68196189302401</v>
      </c>
      <c r="AV27" s="5">
        <f t="shared" ca="1" si="51"/>
        <v>22.876935718282226</v>
      </c>
      <c r="AW27" s="5">
        <f t="shared" ca="1" si="52"/>
        <v>23.041403518978218</v>
      </c>
      <c r="AX27" s="5">
        <f t="shared" ca="1" si="53"/>
        <v>23.18043073087237</v>
      </c>
      <c r="AY27" s="5">
        <f t="shared" ca="1" si="54"/>
        <v>23.298081001889525</v>
      </c>
      <c r="AZ27" s="5">
        <f t="shared" ca="1" si="55"/>
        <v>23.397654770021283</v>
      </c>
      <c r="BA27" s="5">
        <f t="shared" ca="1" si="56"/>
        <v>23.481858063122175</v>
      </c>
      <c r="BB27" s="5">
        <f t="shared" ca="1" si="57"/>
        <v>23.552924358049896</v>
      </c>
      <c r="BC27" s="5">
        <f t="shared" ca="1" si="58"/>
        <v>23.612704390756349</v>
      </c>
      <c r="BD27" s="5">
        <f t="shared" ca="1" si="59"/>
        <v>23.662733662378514</v>
      </c>
      <c r="BE27" s="5">
        <f t="shared" ca="1" si="60"/>
        <v>23.704284063728068</v>
      </c>
      <c r="BF27" s="5">
        <f t="shared" ca="1" si="61"/>
        <v>23.738403892337757</v>
      </c>
      <c r="BG27" s="5">
        <f t="shared" ca="1" si="62"/>
        <v>23.765949139946954</v>
      </c>
      <c r="BH27" s="5">
        <f t="shared" ca="1" si="63"/>
        <v>23.787608012504705</v>
      </c>
      <c r="BI27" s="5">
        <f t="shared" ca="1" si="64"/>
        <v>23.803920035936073</v>
      </c>
      <c r="BJ27" s="5">
        <f t="shared" ca="1" si="65"/>
        <v>23.815290688350892</v>
      </c>
      <c r="BK27" s="5">
        <f t="shared" ca="1" si="66"/>
        <v>23.822002212297495</v>
      </c>
      <c r="BL27" s="35">
        <f ca="1">(2*BK27+BL26+BL28)/4</f>
        <v>23.824221053541297</v>
      </c>
      <c r="BM27" s="5"/>
      <c r="BN27" s="5"/>
      <c r="BO27" s="5"/>
      <c r="BP27" s="5"/>
      <c r="BQ27" s="5"/>
      <c r="BR27" s="5"/>
      <c r="BS27" s="5"/>
      <c r="BT27" s="5"/>
      <c r="BU27" s="5"/>
      <c r="BV27" s="5"/>
    </row>
    <row r="28" spans="1:76" ht="20.25" x14ac:dyDescent="0.85">
      <c r="B28" s="17">
        <f t="shared" si="11"/>
        <v>0.5</v>
      </c>
      <c r="C28" s="5">
        <f ca="1">(2*D28+C27+C29)/4</f>
        <v>23.751991176888229</v>
      </c>
      <c r="D28" s="5">
        <f t="shared" ca="1" si="13"/>
        <v>23.748869491914814</v>
      </c>
      <c r="E28" s="5">
        <f t="shared" ca="1" si="14"/>
        <v>23.739427130241282</v>
      </c>
      <c r="F28" s="5">
        <f t="shared" ca="1" si="15"/>
        <v>23.723430188300313</v>
      </c>
      <c r="G28" s="5">
        <f t="shared" ca="1" si="16"/>
        <v>23.70048209976898</v>
      </c>
      <c r="H28" s="5">
        <f t="shared" ca="1" si="17"/>
        <v>23.670013295810651</v>
      </c>
      <c r="I28" s="5">
        <f t="shared" ca="1" si="18"/>
        <v>23.631266208192649</v>
      </c>
      <c r="J28" s="5">
        <f t="shared" ca="1" si="19"/>
        <v>23.583275036698673</v>
      </c>
      <c r="K28" s="5">
        <f t="shared" ca="1" si="20"/>
        <v>23.52483944383717</v>
      </c>
      <c r="L28" s="5">
        <f t="shared" ca="1" si="21"/>
        <v>23.454490989898744</v>
      </c>
      <c r="M28" s="5">
        <f t="shared" ca="1" si="22"/>
        <v>23.370450630938485</v>
      </c>
      <c r="N28" s="5">
        <f t="shared" ca="1" si="23"/>
        <v>23.270574898305078</v>
      </c>
      <c r="O28" s="5">
        <f t="shared" ca="1" si="24"/>
        <v>23.152287353332628</v>
      </c>
      <c r="P28" s="5">
        <f t="shared" ca="1" si="25"/>
        <v>23.012490409824359</v>
      </c>
      <c r="Q28" s="5">
        <f t="shared" ca="1" si="26"/>
        <v>22.847450426782526</v>
      </c>
      <c r="R28" s="5">
        <f t="shared" ca="1" si="27"/>
        <v>22.652645826463342</v>
      </c>
      <c r="S28" s="5">
        <f t="shared" ca="1" si="28"/>
        <v>22.422563618355447</v>
      </c>
      <c r="T28" s="5">
        <f t="shared" ca="1" si="29"/>
        <v>22.150424029718057</v>
      </c>
      <c r="U28" s="5">
        <f t="shared" ca="1" si="30"/>
        <v>21.827806633295136</v>
      </c>
      <c r="V28" s="5">
        <f t="shared" ca="1" si="31"/>
        <v>21.444147342961802</v>
      </c>
      <c r="W28" s="5">
        <f t="shared" ca="1" si="32"/>
        <v>20.986082843418146</v>
      </c>
      <c r="X28" s="5">
        <f t="shared" ca="1" si="33"/>
        <v>20.436661469051991</v>
      </c>
      <c r="Y28" s="5">
        <f t="shared" ca="1" si="34"/>
        <v>19.774577314060355</v>
      </c>
      <c r="Z28" s="5">
        <f t="shared" ca="1" si="35"/>
        <v>18.973956725546625</v>
      </c>
      <c r="AA28" s="5">
        <f t="shared" ca="1" si="36"/>
        <v>18.006118614866072</v>
      </c>
      <c r="AB28" s="5">
        <f t="shared" ca="1" si="37"/>
        <v>16.846565613256047</v>
      </c>
      <c r="AC28" s="5">
        <f t="shared" ca="1" si="38"/>
        <v>15.493111312742812</v>
      </c>
      <c r="AD28" s="29">
        <f t="shared" si="39"/>
        <v>14</v>
      </c>
      <c r="AE28" s="36"/>
      <c r="AF28" s="36"/>
      <c r="AG28" s="37" t="s">
        <v>14</v>
      </c>
      <c r="AH28" s="36"/>
      <c r="AI28" s="36"/>
      <c r="AJ28" s="30">
        <f t="shared" si="39"/>
        <v>14</v>
      </c>
      <c r="AK28" s="5">
        <f t="shared" ca="1" si="40"/>
        <v>15.493272043250208</v>
      </c>
      <c r="AL28" s="5">
        <f t="shared" ca="1" si="41"/>
        <v>16.84688941821102</v>
      </c>
      <c r="AM28" s="5">
        <f t="shared" ca="1" si="42"/>
        <v>18.006611563205382</v>
      </c>
      <c r="AN28" s="5">
        <f t="shared" ca="1" si="43"/>
        <v>18.974629417786932</v>
      </c>
      <c r="AO28" s="5">
        <f t="shared" ca="1" si="44"/>
        <v>19.775445251278988</v>
      </c>
      <c r="AP28" s="5">
        <f t="shared" ca="1" si="45"/>
        <v>20.437745340910698</v>
      </c>
      <c r="AQ28" s="5">
        <f t="shared" ca="1" si="46"/>
        <v>20.987408916674397</v>
      </c>
      <c r="AR28" s="5">
        <f t="shared" ca="1" si="47"/>
        <v>21.44574801331575</v>
      </c>
      <c r="AS28" s="5">
        <f t="shared" ca="1" si="48"/>
        <v>21.829721159423091</v>
      </c>
      <c r="AT28" s="5">
        <f t="shared" ca="1" si="49"/>
        <v>22.152699460092798</v>
      </c>
      <c r="AU28" s="5">
        <f t="shared" ca="1" si="50"/>
        <v>22.425255925558723</v>
      </c>
      <c r="AV28" s="5">
        <f t="shared" ca="1" si="51"/>
        <v>22.655821270973711</v>
      </c>
      <c r="AW28" s="5">
        <f t="shared" ca="1" si="52"/>
        <v>22.851187179996334</v>
      </c>
      <c r="AX28" s="5">
        <f t="shared" ca="1" si="53"/>
        <v>23.016880473960608</v>
      </c>
      <c r="AY28" s="5">
        <f t="shared" ca="1" si="54"/>
        <v>23.157438824149878</v>
      </c>
      <c r="AZ28" s="5">
        <f t="shared" ca="1" si="55"/>
        <v>23.27661462560366</v>
      </c>
      <c r="BA28" s="5">
        <f t="shared" ca="1" si="56"/>
        <v>23.377527342006072</v>
      </c>
      <c r="BB28" s="5">
        <f t="shared" ca="1" si="57"/>
        <v>23.462778952738134</v>
      </c>
      <c r="BC28" s="5">
        <f t="shared" ca="1" si="58"/>
        <v>23.534542760554906</v>
      </c>
      <c r="BD28" s="5">
        <f t="shared" ca="1" si="59"/>
        <v>23.59463267322678</v>
      </c>
      <c r="BE28" s="5">
        <f t="shared" ca="1" si="60"/>
        <v>23.644557885017235</v>
      </c>
      <c r="BF28" s="5">
        <f t="shared" ca="1" si="61"/>
        <v>23.685566386128148</v>
      </c>
      <c r="BG28" s="5">
        <f t="shared" ca="1" si="62"/>
        <v>23.71867970713874</v>
      </c>
      <c r="BH28" s="5">
        <f t="shared" ca="1" si="63"/>
        <v>23.744720606225783</v>
      </c>
      <c r="BI28" s="5">
        <f t="shared" ca="1" si="64"/>
        <v>23.764334922225437</v>
      </c>
      <c r="BJ28" s="5">
        <f t="shared" ca="1" si="65"/>
        <v>23.778008473741057</v>
      </c>
      <c r="BK28" s="5">
        <f t="shared" ca="1" si="66"/>
        <v>23.786079634955691</v>
      </c>
      <c r="BL28" s="35">
        <f t="shared" ca="1" si="67"/>
        <v>23.788748030171952</v>
      </c>
      <c r="BM28" s="5"/>
      <c r="BN28" s="5"/>
      <c r="BO28" s="5"/>
      <c r="BP28" s="5"/>
      <c r="BQ28" s="5"/>
      <c r="BR28" s="5"/>
      <c r="BS28" s="5"/>
      <c r="BT28" s="5"/>
      <c r="BU28" s="5"/>
      <c r="BV28" s="5"/>
    </row>
    <row r="29" spans="1:76" x14ac:dyDescent="0.75">
      <c r="B29" s="17">
        <f t="shared" si="11"/>
        <v>0.6</v>
      </c>
      <c r="C29" s="5">
        <f t="shared" ca="1" si="12"/>
        <v>23.716562923904952</v>
      </c>
      <c r="D29" s="5">
        <f t="shared" ca="1" si="13"/>
        <v>23.712992922282012</v>
      </c>
      <c r="E29" s="5">
        <f t="shared" ca="1" si="14"/>
        <v>23.702194812988076</v>
      </c>
      <c r="F29" s="5">
        <f t="shared" ca="1" si="15"/>
        <v>23.683902089367386</v>
      </c>
      <c r="G29" s="5">
        <f t="shared" ca="1" si="16"/>
        <v>23.657663143453842</v>
      </c>
      <c r="H29" s="5">
        <f t="shared" ca="1" si="17"/>
        <v>23.622829896450128</v>
      </c>
      <c r="I29" s="5">
        <f t="shared" ca="1" si="18"/>
        <v>23.578541420554764</v>
      </c>
      <c r="J29" s="5">
        <f t="shared" ca="1" si="19"/>
        <v>23.523702060730017</v>
      </c>
      <c r="K29" s="5">
        <f t="shared" ca="1" si="20"/>
        <v>23.456953376788697</v>
      </c>
      <c r="L29" s="5">
        <f t="shared" ca="1" si="21"/>
        <v>23.376638994452172</v>
      </c>
      <c r="M29" s="5">
        <f t="shared" ca="1" si="22"/>
        <v>23.28076116008339</v>
      </c>
      <c r="N29" s="5">
        <f t="shared" ca="1" si="23"/>
        <v>23.166927413468635</v>
      </c>
      <c r="O29" s="5">
        <f t="shared" ca="1" si="24"/>
        <v>23.032285297631393</v>
      </c>
      <c r="P29" s="5">
        <f t="shared" ca="1" si="25"/>
        <v>22.873442386941203</v>
      </c>
      <c r="Q29" s="5">
        <f t="shared" ca="1" si="26"/>
        <v>22.686368127410979</v>
      </c>
      <c r="R29" s="5">
        <f t="shared" ca="1" si="27"/>
        <v>22.466273106701706</v>
      </c>
      <c r="S29" s="5">
        <f t="shared" ca="1" si="28"/>
        <v>22.207460648191436</v>
      </c>
      <c r="T29" s="5">
        <f t="shared" ca="1" si="29"/>
        <v>21.903145731443999</v>
      </c>
      <c r="U29" s="5">
        <f t="shared" ca="1" si="30"/>
        <v>21.54523883832687</v>
      </c>
      <c r="V29" s="5">
        <f t="shared" ca="1" si="31"/>
        <v>21.124101164009893</v>
      </c>
      <c r="W29" s="5">
        <f t="shared" ca="1" si="32"/>
        <v>20.628300738754689</v>
      </c>
      <c r="X29" s="5">
        <f t="shared" ca="1" si="33"/>
        <v>20.044452575310792</v>
      </c>
      <c r="Y29" s="5">
        <f t="shared" ca="1" si="34"/>
        <v>19.357340364538832</v>
      </c>
      <c r="Z29" s="5">
        <f t="shared" ca="1" si="35"/>
        <v>18.550743061385688</v>
      </c>
      <c r="AA29" s="5">
        <f t="shared" ca="1" si="36"/>
        <v>17.609792088247193</v>
      </c>
      <c r="AB29" s="5">
        <f t="shared" ca="1" si="37"/>
        <v>16.526286954588031</v>
      </c>
      <c r="AC29" s="5">
        <f t="shared" ca="1" si="38"/>
        <v>15.308963079169535</v>
      </c>
      <c r="AD29" s="29">
        <f t="shared" si="39"/>
        <v>14</v>
      </c>
      <c r="AE29" s="36"/>
      <c r="AF29" s="36"/>
      <c r="AG29" s="36"/>
      <c r="AH29" s="36"/>
      <c r="AI29" s="36"/>
      <c r="AJ29" s="30">
        <f t="shared" si="39"/>
        <v>14</v>
      </c>
      <c r="AK29" s="5">
        <f t="shared" ca="1" si="40"/>
        <v>15.309149454502128</v>
      </c>
      <c r="AL29" s="5">
        <f t="shared" ca="1" si="41"/>
        <v>16.526660631023169</v>
      </c>
      <c r="AM29" s="5">
        <f t="shared" ca="1" si="42"/>
        <v>17.610358938342127</v>
      </c>
      <c r="AN29" s="5">
        <f t="shared" ca="1" si="43"/>
        <v>18.551514885280515</v>
      </c>
      <c r="AO29" s="5">
        <f t="shared" ca="1" si="44"/>
        <v>19.358334929718694</v>
      </c>
      <c r="AP29" s="5">
        <f t="shared" ca="1" si="45"/>
        <v>20.04569369550142</v>
      </c>
      <c r="AQ29" s="5">
        <f t="shared" ca="1" si="46"/>
        <v>20.629818611001902</v>
      </c>
      <c r="AR29" s="5">
        <f t="shared" ca="1" si="47"/>
        <v>21.125932967576993</v>
      </c>
      <c r="AS29" s="5">
        <f t="shared" ca="1" si="48"/>
        <v>21.547429571842009</v>
      </c>
      <c r="AT29" s="5">
        <f t="shared" ca="1" si="49"/>
        <v>21.905749279572433</v>
      </c>
      <c r="AU29" s="5">
        <f t="shared" ca="1" si="50"/>
        <v>22.210541086738306</v>
      </c>
      <c r="AV29" s="5">
        <f t="shared" ca="1" si="51"/>
        <v>22.469906268909892</v>
      </c>
      <c r="AW29" s="5">
        <f t="shared" ca="1" si="52"/>
        <v>22.690643465145371</v>
      </c>
      <c r="AX29" s="5">
        <f t="shared" ca="1" si="53"/>
        <v>22.878465170083825</v>
      </c>
      <c r="AY29" s="5">
        <f t="shared" ca="1" si="54"/>
        <v>23.038179204564827</v>
      </c>
      <c r="AZ29" s="5">
        <f t="shared" ca="1" si="55"/>
        <v>23.173837575791318</v>
      </c>
      <c r="BA29" s="5">
        <f t="shared" ca="1" si="56"/>
        <v>23.288857736228017</v>
      </c>
      <c r="BB29" s="5">
        <f t="shared" ca="1" si="57"/>
        <v>23.386121360105015</v>
      </c>
      <c r="BC29" s="5">
        <f t="shared" ca="1" si="58"/>
        <v>23.468055035341628</v>
      </c>
      <c r="BD29" s="5">
        <f t="shared" ca="1" si="59"/>
        <v>23.536696394865963</v>
      </c>
      <c r="BE29" s="5">
        <f t="shared" ca="1" si="60"/>
        <v>23.593748426949695</v>
      </c>
      <c r="BF29" s="5">
        <f t="shared" ca="1" si="61"/>
        <v>23.640624070026313</v>
      </c>
      <c r="BG29" s="5">
        <f t="shared" ca="1" si="62"/>
        <v>23.678482706295867</v>
      </c>
      <c r="BH29" s="5">
        <f t="shared" ca="1" si="63"/>
        <v>23.708259793101902</v>
      </c>
      <c r="BI29" s="5">
        <f t="shared" ca="1" si="64"/>
        <v>23.730690583084609</v>
      </c>
      <c r="BJ29" s="5">
        <f t="shared" ca="1" si="65"/>
        <v>23.746328659528871</v>
      </c>
      <c r="BK29" s="5">
        <f t="shared" ca="1" si="66"/>
        <v>23.755559833712972</v>
      </c>
      <c r="BL29" s="35">
        <f t="shared" ca="1" si="67"/>
        <v>23.75861180274206</v>
      </c>
      <c r="BM29" s="5"/>
      <c r="BN29" s="5"/>
      <c r="BO29" s="5"/>
      <c r="BP29" s="5"/>
      <c r="BQ29" s="5"/>
      <c r="BR29" s="5"/>
      <c r="BS29" s="5"/>
      <c r="BT29" s="5"/>
      <c r="BU29" s="5"/>
      <c r="BV29" s="5"/>
    </row>
    <row r="30" spans="1:76" x14ac:dyDescent="0.75">
      <c r="B30" s="17">
        <f t="shared" si="11"/>
        <v>0.7</v>
      </c>
      <c r="C30" s="5">
        <f t="shared" ca="1" si="12"/>
        <v>23.688274691836238</v>
      </c>
      <c r="D30" s="5">
        <f t="shared" ca="1" si="13"/>
        <v>23.684344472397544</v>
      </c>
      <c r="E30" s="5">
        <f t="shared" ca="1" si="14"/>
        <v>23.67245712211831</v>
      </c>
      <c r="F30" s="5">
        <f t="shared" ca="1" si="15"/>
        <v>23.652320224753858</v>
      </c>
      <c r="G30" s="5">
        <f t="shared" ca="1" si="16"/>
        <v>23.623438500215109</v>
      </c>
      <c r="H30" s="5">
        <f t="shared" ca="1" si="17"/>
        <v>23.585101737916077</v>
      </c>
      <c r="I30" s="5">
        <f t="shared" ca="1" si="18"/>
        <v>23.536367528717303</v>
      </c>
      <c r="J30" s="5">
        <f t="shared" ca="1" si="19"/>
        <v>23.47603842067133</v>
      </c>
      <c r="K30" s="5">
        <f t="shared" ca="1" si="20"/>
        <v>23.402633019835434</v>
      </c>
      <c r="L30" s="5">
        <f t="shared" ca="1" si="21"/>
        <v>23.314350462626482</v>
      </c>
      <c r="M30" s="5">
        <f t="shared" ca="1" si="22"/>
        <v>23.209027612930839</v>
      </c>
      <c r="N30" s="5">
        <f t="shared" ca="1" si="23"/>
        <v>23.084088309155373</v>
      </c>
      <c r="O30" s="5">
        <f t="shared" ca="1" si="24"/>
        <v>22.936484047900393</v>
      </c>
      <c r="P30" s="5">
        <f t="shared" ca="1" si="25"/>
        <v>22.762625723800046</v>
      </c>
      <c r="Q30" s="5">
        <f t="shared" ca="1" si="26"/>
        <v>22.558306599868118</v>
      </c>
      <c r="R30" s="5">
        <f t="shared" ca="1" si="27"/>
        <v>22.318617835095409</v>
      </c>
      <c r="S30" s="5">
        <f t="shared" ca="1" si="28"/>
        <v>22.037860146273708</v>
      </c>
      <c r="T30" s="5">
        <f t="shared" ca="1" si="29"/>
        <v>21.709459419145482</v>
      </c>
      <c r="U30" s="5">
        <f t="shared" ca="1" si="30"/>
        <v>21.325901833693536</v>
      </c>
      <c r="V30" s="5">
        <f t="shared" ca="1" si="31"/>
        <v>20.87871774458192</v>
      </c>
      <c r="W30" s="5">
        <f t="shared" ca="1" si="32"/>
        <v>20.358566380224605</v>
      </c>
      <c r="X30" s="5">
        <f t="shared" ca="1" si="33"/>
        <v>19.755507736094089</v>
      </c>
      <c r="Y30" s="5">
        <f t="shared" ca="1" si="34"/>
        <v>19.059588513720659</v>
      </c>
      <c r="Z30" s="5">
        <f t="shared" ca="1" si="35"/>
        <v>18.261883072508887</v>
      </c>
      <c r="AA30" s="5">
        <f t="shared" ca="1" si="36"/>
        <v>17.356019726246654</v>
      </c>
      <c r="AB30" s="5">
        <f ca="1">(AA30+AB29+AC30+AB31)/4</f>
        <v>16.339827040365755</v>
      </c>
      <c r="AC30" s="5">
        <f t="shared" ca="1" si="38"/>
        <v>15.216454050391061</v>
      </c>
      <c r="AD30" s="29">
        <f t="shared" si="39"/>
        <v>14</v>
      </c>
      <c r="AE30" s="36"/>
      <c r="AF30" s="36"/>
      <c r="AG30" s="36"/>
      <c r="AH30" s="36"/>
      <c r="AI30" s="36"/>
      <c r="AJ30" s="30">
        <f t="shared" si="39"/>
        <v>14</v>
      </c>
      <c r="AK30" s="5">
        <f t="shared" ca="1" si="40"/>
        <v>15.216665146251731</v>
      </c>
      <c r="AL30" s="5">
        <f t="shared" ca="1" si="41"/>
        <v>16.340244717016304</v>
      </c>
      <c r="AM30" s="5">
        <f t="shared" ca="1" si="42"/>
        <v>17.356648679060683</v>
      </c>
      <c r="AN30" s="5">
        <f t="shared" ca="1" si="43"/>
        <v>18.262736261506426</v>
      </c>
      <c r="AO30" s="5">
        <f t="shared" ca="1" si="44"/>
        <v>19.060685893921516</v>
      </c>
      <c r="AP30" s="5">
        <f t="shared" ca="1" si="45"/>
        <v>19.75687590822848</v>
      </c>
      <c r="AQ30" s="5">
        <f t="shared" ca="1" si="46"/>
        <v>20.360238872746422</v>
      </c>
      <c r="AR30" s="5">
        <f t="shared" ca="1" si="47"/>
        <v>20.880735683184792</v>
      </c>
      <c r="AS30" s="5">
        <f t="shared" ca="1" si="48"/>
        <v>21.328314890297609</v>
      </c>
      <c r="AT30" s="5">
        <f t="shared" ca="1" si="49"/>
        <v>21.712327009516461</v>
      </c>
      <c r="AU30" s="5">
        <f t="shared" ca="1" si="50"/>
        <v>22.041252883151536</v>
      </c>
      <c r="AV30" s="5">
        <f t="shared" ca="1" si="51"/>
        <v>22.3226192633111</v>
      </c>
      <c r="AW30" s="5">
        <f t="shared" ca="1" si="52"/>
        <v>22.563015252366988</v>
      </c>
      <c r="AX30" s="5">
        <f t="shared" ca="1" si="53"/>
        <v>22.768157547649803</v>
      </c>
      <c r="AY30" s="5">
        <f t="shared" ca="1" si="54"/>
        <v>22.942975259397631</v>
      </c>
      <c r="AZ30" s="5">
        <f t="shared" ca="1" si="55"/>
        <v>23.091698748082848</v>
      </c>
      <c r="BA30" s="5">
        <f t="shared" ca="1" si="56"/>
        <v>23.217944678450952</v>
      </c>
      <c r="BB30" s="5">
        <f t="shared" ca="1" si="57"/>
        <v>23.324793727660396</v>
      </c>
      <c r="BC30" s="5">
        <f t="shared" ca="1" si="58"/>
        <v>23.414859637477988</v>
      </c>
      <c r="BD30" s="5">
        <f t="shared" ca="1" si="59"/>
        <v>23.490349455657007</v>
      </c>
      <c r="BE30" s="5">
        <f t="shared" ca="1" si="60"/>
        <v>23.553115369661022</v>
      </c>
      <c r="BF30" s="5">
        <f t="shared" ca="1" si="61"/>
        <v>23.604698772551956</v>
      </c>
      <c r="BG30" s="5">
        <f t="shared" ca="1" si="62"/>
        <v>23.646367266775062</v>
      </c>
      <c r="BH30" s="5">
        <f t="shared" ca="1" si="63"/>
        <v>23.679145288688577</v>
      </c>
      <c r="BI30" s="5">
        <f t="shared" ca="1" si="64"/>
        <v>23.703838969389444</v>
      </c>
      <c r="BJ30" s="5">
        <f t="shared" ca="1" si="65"/>
        <v>23.721055759495972</v>
      </c>
      <c r="BK30" s="5">
        <f t="shared" ca="1" si="66"/>
        <v>23.731219249548577</v>
      </c>
      <c r="BL30" s="35">
        <f t="shared" ca="1" si="67"/>
        <v>23.734579519786799</v>
      </c>
      <c r="BM30" s="5"/>
      <c r="BN30" s="5"/>
      <c r="BO30" s="5"/>
      <c r="BP30" s="5"/>
      <c r="BQ30" s="5"/>
      <c r="BR30" s="5"/>
      <c r="BS30" s="5"/>
      <c r="BT30" s="5"/>
      <c r="BU30" s="5"/>
      <c r="BV30" s="5"/>
    </row>
    <row r="31" spans="1:76" ht="16.5" thickBot="1" x14ac:dyDescent="0.9">
      <c r="B31" s="17">
        <f t="shared" si="11"/>
        <v>0.79999999999999993</v>
      </c>
      <c r="C31" s="5">
        <f t="shared" ca="1" si="12"/>
        <v>23.667846919088348</v>
      </c>
      <c r="D31" s="5">
        <f t="shared" ca="1" si="13"/>
        <v>23.663653167278643</v>
      </c>
      <c r="E31" s="5">
        <f t="shared" ca="1" si="14"/>
        <v>23.65096899223596</v>
      </c>
      <c r="F31" s="5">
        <f t="shared" ca="1" si="15"/>
        <v>23.629483201183731</v>
      </c>
      <c r="G31" s="5">
        <f t="shared" ca="1" si="16"/>
        <v>23.598668908561635</v>
      </c>
      <c r="H31" s="5">
        <f t="shared" ca="1" si="17"/>
        <v>23.557771040050564</v>
      </c>
      <c r="I31" s="5">
        <f t="shared" ca="1" si="18"/>
        <v>23.505788549426249</v>
      </c>
      <c r="J31" s="5">
        <f t="shared" ca="1" si="19"/>
        <v>23.44145108701715</v>
      </c>
      <c r="K31" s="5">
        <f t="shared" ca="1" si="20"/>
        <v>23.363189832768079</v>
      </c>
      <c r="L31" s="5">
        <f t="shared" ca="1" si="21"/>
        <v>23.269102236679103</v>
      </c>
      <c r="M31" s="5">
        <f t="shared" ca="1" si="22"/>
        <v>23.156910533106064</v>
      </c>
      <c r="N31" s="5">
        <f t="shared" ca="1" si="23"/>
        <v>23.023914175400041</v>
      </c>
      <c r="O31" s="5">
        <f t="shared" ca="1" si="24"/>
        <v>22.866936873893721</v>
      </c>
      <c r="P31" s="5">
        <f t="shared" ca="1" si="25"/>
        <v>22.682269873135297</v>
      </c>
      <c r="Q31" s="5">
        <f t="shared" ca="1" si="26"/>
        <v>22.46561472553649</v>
      </c>
      <c r="R31" s="5">
        <f t="shared" ca="1" si="27"/>
        <v>22.2120314995874</v>
      </c>
      <c r="S31" s="5">
        <f t="shared" ca="1" si="28"/>
        <v>21.915902694336232</v>
      </c>
      <c r="T31" s="5">
        <f t="shared" ca="1" si="29"/>
        <v>21.570929976405438</v>
      </c>
      <c r="U31" s="5">
        <f t="shared" ca="1" si="30"/>
        <v>21.170191343441761</v>
      </c>
      <c r="V31" s="5">
        <f t="shared" ca="1" si="31"/>
        <v>20.706301610522345</v>
      </c>
      <c r="W31" s="5">
        <f t="shared" ca="1" si="32"/>
        <v>20.171739310890132</v>
      </c>
      <c r="X31" s="5">
        <f t="shared" ca="1" si="33"/>
        <v>19.559423483723315</v>
      </c>
      <c r="Y31" s="5">
        <f t="shared" ca="1" si="34"/>
        <v>18.863622889382828</v>
      </c>
      <c r="Z31" s="5">
        <f t="shared" ca="1" si="35"/>
        <v>18.08118099519173</v>
      </c>
      <c r="AA31" s="5">
        <f t="shared" ca="1" si="36"/>
        <v>17.212576709025107</v>
      </c>
      <c r="AB31" s="5">
        <f t="shared" ca="1" si="37"/>
        <v>16.26054743376157</v>
      </c>
      <c r="AC31" s="5">
        <f t="shared" ca="1" si="38"/>
        <v>15.217026083516505</v>
      </c>
      <c r="AD31" s="31">
        <f t="shared" si="39"/>
        <v>14</v>
      </c>
      <c r="AE31" s="32">
        <f t="shared" si="39"/>
        <v>14</v>
      </c>
      <c r="AF31" s="32">
        <f t="shared" si="39"/>
        <v>14</v>
      </c>
      <c r="AG31" s="32">
        <f t="shared" si="39"/>
        <v>14</v>
      </c>
      <c r="AH31" s="32">
        <f t="shared" si="39"/>
        <v>14</v>
      </c>
      <c r="AI31" s="32">
        <f t="shared" si="39"/>
        <v>14</v>
      </c>
      <c r="AJ31" s="33">
        <f t="shared" si="39"/>
        <v>14</v>
      </c>
      <c r="AK31" s="5">
        <f t="shared" ca="1" si="40"/>
        <v>15.217266416869961</v>
      </c>
      <c r="AL31" s="5">
        <f t="shared" ca="1" si="41"/>
        <v>16.261004416804127</v>
      </c>
      <c r="AM31" s="5">
        <f t="shared" ca="1" si="42"/>
        <v>17.213254805809136</v>
      </c>
      <c r="AN31" s="5">
        <f t="shared" ca="1" si="43"/>
        <v>18.082095595324795</v>
      </c>
      <c r="AO31" s="5">
        <f t="shared" ca="1" si="44"/>
        <v>18.864796484750332</v>
      </c>
      <c r="AP31" s="5">
        <f t="shared" ca="1" si="45"/>
        <v>19.56088518007568</v>
      </c>
      <c r="AQ31" s="5">
        <f t="shared" ca="1" si="46"/>
        <v>20.173525298595074</v>
      </c>
      <c r="AR31" s="5">
        <f t="shared" ca="1" si="47"/>
        <v>20.708456012734516</v>
      </c>
      <c r="AS31" s="5">
        <f t="shared" ca="1" si="48"/>
        <v>21.172767307768748</v>
      </c>
      <c r="AT31" s="5">
        <f t="shared" ca="1" si="49"/>
        <v>21.573990996596986</v>
      </c>
      <c r="AU31" s="5">
        <f t="shared" ca="1" si="50"/>
        <v>21.919524184960768</v>
      </c>
      <c r="AV31" s="5">
        <f t="shared" ca="1" si="51"/>
        <v>22.216302661049909</v>
      </c>
      <c r="AW31" s="5">
        <f t="shared" ca="1" si="52"/>
        <v>22.470640745862433</v>
      </c>
      <c r="AX31" s="5">
        <f t="shared" ca="1" si="53"/>
        <v>22.688174521478345</v>
      </c>
      <c r="AY31" s="5">
        <f t="shared" ca="1" si="54"/>
        <v>22.873865550213047</v>
      </c>
      <c r="AZ31" s="5">
        <f t="shared" ca="1" si="55"/>
        <v>23.032037491774346</v>
      </c>
      <c r="BA31" s="5">
        <f t="shared" ca="1" si="56"/>
        <v>23.166428515052736</v>
      </c>
      <c r="BB31" s="5">
        <f t="shared" ca="1" si="57"/>
        <v>23.280249247943129</v>
      </c>
      <c r="BC31" s="5">
        <f t="shared" ca="1" si="58"/>
        <v>23.37624034468465</v>
      </c>
      <c r="BD31" s="5">
        <f t="shared" ca="1" si="59"/>
        <v>23.456726434134421</v>
      </c>
      <c r="BE31" s="5">
        <f t="shared" ca="1" si="60"/>
        <v>23.523664837061911</v>
      </c>
      <c r="BF31" s="5">
        <f t="shared" ca="1" si="61"/>
        <v>23.578688397374201</v>
      </c>
      <c r="BG31" s="5">
        <f t="shared" ca="1" si="62"/>
        <v>23.623142313233558</v>
      </c>
      <c r="BH31" s="5">
        <f t="shared" ca="1" si="63"/>
        <v>23.658115139188251</v>
      </c>
      <c r="BI31" s="5">
        <f t="shared" ca="1" si="64"/>
        <v>23.684464260010238</v>
      </c>
      <c r="BJ31" s="5">
        <f t="shared" ca="1" si="65"/>
        <v>23.702836173251093</v>
      </c>
      <c r="BK31" s="5">
        <f t="shared" ca="1" si="66"/>
        <v>23.713681898936823</v>
      </c>
      <c r="BL31" s="35">
        <f t="shared" ca="1" si="67"/>
        <v>23.717267784629634</v>
      </c>
      <c r="BM31" s="5"/>
      <c r="BN31" s="5"/>
      <c r="BO31" s="5"/>
      <c r="BP31" s="5"/>
      <c r="BQ31" s="5"/>
      <c r="BR31" s="5"/>
      <c r="BS31" s="5"/>
      <c r="BT31" s="5"/>
      <c r="BU31" s="5"/>
      <c r="BV31" s="5"/>
    </row>
    <row r="32" spans="1:76" x14ac:dyDescent="0.75">
      <c r="B32" s="17">
        <f t="shared" si="11"/>
        <v>0.89999999999999991</v>
      </c>
      <c r="C32" s="5">
        <f t="shared" ca="1" si="12"/>
        <v>23.655806673168769</v>
      </c>
      <c r="D32" s="5">
        <f ca="1">(C32+D31+E32+D33)/4</f>
        <v>23.651452301159068</v>
      </c>
      <c r="E32" s="5">
        <f t="shared" ca="1" si="14"/>
        <v>23.638282494104931</v>
      </c>
      <c r="F32" s="5">
        <f t="shared" ca="1" si="15"/>
        <v>23.615974694889861</v>
      </c>
      <c r="G32" s="5">
        <f t="shared" ca="1" si="16"/>
        <v>23.583982908456527</v>
      </c>
      <c r="H32" s="5">
        <f t="shared" ca="1" si="17"/>
        <v>23.541524979897986</v>
      </c>
      <c r="I32" s="5">
        <f t="shared" ca="1" si="18"/>
        <v>23.48756455744585</v>
      </c>
      <c r="J32" s="5">
        <f t="shared" ca="1" si="19"/>
        <v>23.420787560639148</v>
      </c>
      <c r="K32" s="5">
        <f t="shared" ca="1" si="20"/>
        <v>23.339573002869145</v>
      </c>
      <c r="L32" s="5">
        <f t="shared" ca="1" si="21"/>
        <v>23.241958133416077</v>
      </c>
      <c r="M32" s="5">
        <f t="shared" ca="1" si="22"/>
        <v>23.125598122462677</v>
      </c>
      <c r="N32" s="5">
        <f t="shared" ca="1" si="23"/>
        <v>22.987721000314259</v>
      </c>
      <c r="O32" s="5">
        <f t="shared" ca="1" si="24"/>
        <v>22.825079413797724</v>
      </c>
      <c r="P32" s="5">
        <f t="shared" ca="1" si="25"/>
        <v>22.633902183722228</v>
      </c>
      <c r="Q32" s="5">
        <f t="shared" ca="1" si="26"/>
        <v>22.409850943676691</v>
      </c>
      <c r="R32" s="5">
        <f t="shared" ca="1" si="27"/>
        <v>22.147990757163861</v>
      </c>
      <c r="S32" s="5">
        <f t="shared" ca="1" si="28"/>
        <v>21.842789168464087</v>
      </c>
      <c r="T32" s="5">
        <f t="shared" ca="1" si="29"/>
        <v>21.48816646162026</v>
      </c>
      <c r="U32" s="5">
        <f t="shared" ca="1" si="30"/>
        <v>21.077631965525711</v>
      </c>
      <c r="V32" s="5">
        <f t="shared" ca="1" si="31"/>
        <v>20.604558054922055</v>
      </c>
      <c r="W32" s="5">
        <f t="shared" ca="1" si="32"/>
        <v>20.062665780096019</v>
      </c>
      <c r="X32" s="5">
        <f t="shared" ca="1" si="33"/>
        <v>19.446824008665111</v>
      </c>
      <c r="Y32" s="5">
        <f t="shared" ca="1" si="34"/>
        <v>18.754298574018215</v>
      </c>
      <c r="Z32" s="5">
        <f t="shared" ca="1" si="35"/>
        <v>17.986641317776321</v>
      </c>
      <c r="AA32" s="5">
        <f t="shared" ca="1" si="36"/>
        <v>17.152558687403399</v>
      </c>
      <c r="AB32" s="5">
        <f t="shared" ca="1" si="37"/>
        <v>16.2727599068972</v>
      </c>
      <c r="AC32" s="5">
        <f ca="1">(AB32+AC31+AD32+AC33)/4</f>
        <v>15.391102852337468</v>
      </c>
      <c r="AD32" s="5">
        <f t="shared" ref="AD32:AJ32" ca="1" si="68">(AC32+AD31+AE32+AD33)/4</f>
        <v>14.613744117931198</v>
      </c>
      <c r="AE32" s="5">
        <f t="shared" ca="1" si="68"/>
        <v>14.292185166623458</v>
      </c>
      <c r="AF32" s="5">
        <f t="shared" ca="1" si="68"/>
        <v>14.159549424290011</v>
      </c>
      <c r="AG32" s="5">
        <f t="shared" ca="1" si="68"/>
        <v>14.123214603912999</v>
      </c>
      <c r="AH32" s="5">
        <f t="shared" ca="1" si="68"/>
        <v>14.15957091170524</v>
      </c>
      <c r="AI32" s="5">
        <f t="shared" ca="1" si="68"/>
        <v>14.292241409307188</v>
      </c>
      <c r="AJ32" s="5">
        <f t="shared" ca="1" si="68"/>
        <v>14.613871768055782</v>
      </c>
      <c r="AK32" s="5">
        <f ca="1">(AJ32+AK31+AL32+AK33)/4</f>
        <v>15.391396109311158</v>
      </c>
      <c r="AL32" s="5">
        <f t="shared" ca="1" si="41"/>
        <v>16.273251734018185</v>
      </c>
      <c r="AM32" s="5">
        <f t="shared" ca="1" si="42"/>
        <v>17.153270539923554</v>
      </c>
      <c r="AN32" s="5">
        <f t="shared" ca="1" si="43"/>
        <v>17.987594838286991</v>
      </c>
      <c r="AO32" s="5">
        <f t="shared" ca="1" si="44"/>
        <v>18.755519279736845</v>
      </c>
      <c r="AP32" s="5">
        <f t="shared" ca="1" si="45"/>
        <v>19.448343039642481</v>
      </c>
      <c r="AQ32" s="5">
        <f t="shared" ca="1" si="46"/>
        <v>20.064521140467708</v>
      </c>
      <c r="AR32" s="5">
        <f t="shared" ca="1" si="47"/>
        <v>20.606795773656678</v>
      </c>
      <c r="AS32" s="5">
        <f t="shared" ca="1" si="48"/>
        <v>21.080307344244822</v>
      </c>
      <c r="AT32" s="5">
        <f t="shared" ca="1" si="49"/>
        <v>21.491345497394448</v>
      </c>
      <c r="AU32" s="5">
        <f t="shared" ca="1" si="50"/>
        <v>21.846550212683759</v>
      </c>
      <c r="AV32" s="5">
        <f t="shared" ca="1" si="51"/>
        <v>22.152426464033816</v>
      </c>
      <c r="AW32" s="5">
        <f t="shared" ca="1" si="52"/>
        <v>22.415070562803223</v>
      </c>
      <c r="AX32" s="5">
        <f t="shared" ca="1" si="53"/>
        <v>22.640034256674966</v>
      </c>
      <c r="AY32" s="5">
        <f t="shared" ca="1" si="54"/>
        <v>22.832274942890656</v>
      </c>
      <c r="AZ32" s="5">
        <f t="shared" ca="1" si="55"/>
        <v>22.996157168608335</v>
      </c>
      <c r="BA32" s="5">
        <f t="shared" ca="1" si="56"/>
        <v>23.135482657046069</v>
      </c>
      <c r="BB32" s="5">
        <f t="shared" ca="1" si="57"/>
        <v>23.253534419499072</v>
      </c>
      <c r="BC32" s="5">
        <f t="shared" ca="1" si="58"/>
        <v>23.353126074408131</v>
      </c>
      <c r="BD32" s="5">
        <f t="shared" ca="1" si="59"/>
        <v>23.436651114442451</v>
      </c>
      <c r="BE32" s="5">
        <f t="shared" ca="1" si="60"/>
        <v>23.506129162454332</v>
      </c>
      <c r="BF32" s="5">
        <f t="shared" ca="1" si="61"/>
        <v>23.563247682080252</v>
      </c>
      <c r="BG32" s="5">
        <f t="shared" ca="1" si="62"/>
        <v>23.609398465070115</v>
      </c>
      <c r="BH32" s="5">
        <f t="shared" ca="1" si="63"/>
        <v>23.645708710325778</v>
      </c>
      <c r="BI32" s="5">
        <f t="shared" ca="1" si="64"/>
        <v>23.673066773739176</v>
      </c>
      <c r="BJ32" s="5">
        <f t="shared" ca="1" si="65"/>
        <v>23.692142790100998</v>
      </c>
      <c r="BK32" s="5">
        <f t="shared" ca="1" si="66"/>
        <v>23.703404403861501</v>
      </c>
      <c r="BL32" s="35">
        <f t="shared" ca="1" si="67"/>
        <v>23.707127829079557</v>
      </c>
      <c r="BM32" s="5"/>
      <c r="BN32" s="5"/>
      <c r="BO32" s="5"/>
      <c r="BP32" s="5"/>
      <c r="BQ32" s="5"/>
      <c r="BR32" s="5"/>
      <c r="BS32" s="5"/>
      <c r="BT32" s="5"/>
      <c r="BU32" s="5"/>
      <c r="BV32" s="5"/>
    </row>
    <row r="33" spans="2:74" ht="16.5" thickBot="1" x14ac:dyDescent="0.9">
      <c r="B33" s="17">
        <f t="shared" si="11"/>
        <v>0.99999999999999989</v>
      </c>
      <c r="C33" s="8">
        <f ca="1">(D33+C32+($B$5/$B$4)*C34)/(2+($B$5/$B$4))</f>
        <v>23.652475197230441</v>
      </c>
      <c r="D33" s="8">
        <f ca="1">(C33+D32*2+E33+2*($B$5/$B$4)*D34)/(4+2*($B$5/$B$4))</f>
        <v>23.648066887683012</v>
      </c>
      <c r="E33" s="8">
        <f t="shared" ref="E33:BK33" ca="1" si="69">(D33+E32*2+F33+2*($B$5/$B$4)*E34)/(4+2*($B$5/$B$4))</f>
        <v>23.634734005708044</v>
      </c>
      <c r="F33" s="8">
        <f t="shared" ca="1" si="69"/>
        <v>23.612150193350526</v>
      </c>
      <c r="G33" s="8">
        <f t="shared" ca="1" si="69"/>
        <v>23.579763067964024</v>
      </c>
      <c r="H33" s="8">
        <f t="shared" ca="1" si="69"/>
        <v>23.536781431064519</v>
      </c>
      <c r="I33" s="8">
        <f t="shared" ca="1" si="69"/>
        <v>23.482157157169127</v>
      </c>
      <c r="J33" s="8">
        <f t="shared" ca="1" si="69"/>
        <v>23.41456161248091</v>
      </c>
      <c r="K33" s="8">
        <f t="shared" ca="1" si="69"/>
        <v>23.332356501798628</v>
      </c>
      <c r="L33" s="8">
        <f t="shared" ca="1" si="69"/>
        <v>23.233559188666483</v>
      </c>
      <c r="M33" s="8">
        <f t="shared" ca="1" si="69"/>
        <v>23.11580283987092</v>
      </c>
      <c r="N33" s="8">
        <f t="shared" ca="1" si="69"/>
        <v>22.976292306268732</v>
      </c>
      <c r="O33" s="8">
        <f t="shared" ca="1" si="69"/>
        <v>22.811757613715976</v>
      </c>
      <c r="P33" s="8">
        <f t="shared" ca="1" si="69"/>
        <v>22.618408520480049</v>
      </c>
      <c r="Q33" s="8">
        <f t="shared" ca="1" si="69"/>
        <v>22.391896124187006</v>
      </c>
      <c r="R33" s="8">
        <f t="shared" ca="1" si="69"/>
        <v>22.127291432481282</v>
      </c>
      <c r="S33" s="8">
        <f t="shared" ca="1" si="69"/>
        <v>21.819096775882119</v>
      </c>
      <c r="T33" s="8">
        <f t="shared" ca="1" si="69"/>
        <v>21.461314750755061</v>
      </c>
      <c r="U33" s="8">
        <f t="shared" ca="1" si="69"/>
        <v>21.047612016230708</v>
      </c>
      <c r="V33" s="8">
        <f t="shared" ca="1" si="69"/>
        <v>20.57163287700471</v>
      </c>
      <c r="W33" s="8">
        <f t="shared" ca="1" si="69"/>
        <v>20.027541758606009</v>
      </c>
      <c r="X33" s="8">
        <f t="shared" ca="1" si="69"/>
        <v>19.410908208632243</v>
      </c>
      <c r="Y33" s="8">
        <f t="shared" ca="1" si="69"/>
        <v>18.720106091018469</v>
      </c>
      <c r="Z33" s="8">
        <f t="shared" ca="1" si="69"/>
        <v>17.958527024050401</v>
      </c>
      <c r="AA33" s="8">
        <f t="shared" ca="1" si="69"/>
        <v>17.138256824072297</v>
      </c>
      <c r="AB33" s="8">
        <f t="shared" ca="1" si="69"/>
        <v>16.286830660661398</v>
      </c>
      <c r="AC33" s="8">
        <f t="shared" ca="1" si="69"/>
        <v>15.460881305939218</v>
      </c>
      <c r="AD33" s="8">
        <f t="shared" ca="1" si="69"/>
        <v>14.771688456624107</v>
      </c>
      <c r="AE33" s="8">
        <f t="shared" ca="1" si="69"/>
        <v>14.395447127586122</v>
      </c>
      <c r="AF33" s="8">
        <f t="shared" ca="1" si="69"/>
        <v>14.222797929711106</v>
      </c>
      <c r="AG33" s="8">
        <f t="shared" ca="1" si="69"/>
        <v>14.173738082729477</v>
      </c>
      <c r="AH33" s="8">
        <f t="shared" ca="1" si="69"/>
        <v>14.222827636868349</v>
      </c>
      <c r="AI33" s="8">
        <f t="shared" ca="1" si="69"/>
        <v>14.395522961267654</v>
      </c>
      <c r="AJ33" s="8">
        <f t="shared" ca="1" si="69"/>
        <v>14.771849558653035</v>
      </c>
      <c r="AK33" s="8">
        <f t="shared" ca="1" si="69"/>
        <v>15.461194524910324</v>
      </c>
      <c r="AL33" s="8">
        <f t="shared" ca="1" si="69"/>
        <v>16.287335878172321</v>
      </c>
      <c r="AM33" s="8">
        <f t="shared" ca="1" si="69"/>
        <v>17.138980791090884</v>
      </c>
      <c r="AN33" s="8">
        <f t="shared" ca="1" si="69"/>
        <v>17.9594939488669</v>
      </c>
      <c r="AO33" s="8">
        <f t="shared" ca="1" si="69"/>
        <v>18.721342767996415</v>
      </c>
      <c r="AP33" s="8">
        <f t="shared" ca="1" si="69"/>
        <v>19.412446570894708</v>
      </c>
      <c r="AQ33" s="8">
        <f t="shared" ca="1" si="69"/>
        <v>20.029420463329632</v>
      </c>
      <c r="AR33" s="8">
        <f t="shared" ca="1" si="69"/>
        <v>20.573898611170936</v>
      </c>
      <c r="AS33" s="8">
        <f t="shared" ca="1" si="69"/>
        <v>21.050320812695098</v>
      </c>
      <c r="AT33" s="8">
        <f t="shared" ca="1" si="69"/>
        <v>21.464533451052123</v>
      </c>
      <c r="AU33" s="8">
        <f t="shared" ca="1" si="69"/>
        <v>21.822904719741512</v>
      </c>
      <c r="AV33" s="8">
        <f t="shared" ca="1" si="69"/>
        <v>22.131782435330742</v>
      </c>
      <c r="AW33" s="8">
        <f t="shared" ca="1" si="69"/>
        <v>22.397180800660593</v>
      </c>
      <c r="AX33" s="8">
        <f t="shared" ca="1" si="69"/>
        <v>22.624617015789898</v>
      </c>
      <c r="AY33" s="8">
        <f t="shared" ca="1" si="69"/>
        <v>22.819042812534807</v>
      </c>
      <c r="AZ33" s="8">
        <f t="shared" ca="1" si="69"/>
        <v>22.984833599365157</v>
      </c>
      <c r="BA33" s="8">
        <f t="shared" ca="1" si="69"/>
        <v>23.125810541813891</v>
      </c>
      <c r="BB33" s="8">
        <f t="shared" ca="1" si="69"/>
        <v>23.245279715511863</v>
      </c>
      <c r="BC33" s="8">
        <f t="shared" ca="1" si="69"/>
        <v>23.346078436021841</v>
      </c>
      <c r="BD33" s="8">
        <f t="shared" ca="1" si="69"/>
        <v>23.430622803873113</v>
      </c>
      <c r="BE33" s="8">
        <f t="shared" ca="1" si="69"/>
        <v>23.500953033401956</v>
      </c>
      <c r="BF33" s="8">
        <f t="shared" ca="1" si="69"/>
        <v>23.558774720646845</v>
      </c>
      <c r="BG33" s="8">
        <f t="shared" ca="1" si="69"/>
        <v>23.605495171908355</v>
      </c>
      <c r="BH33" s="8">
        <f t="shared" ca="1" si="69"/>
        <v>23.642254480604965</v>
      </c>
      <c r="BI33" s="8">
        <f t="shared" ca="1" si="69"/>
        <v>23.669951351840858</v>
      </c>
      <c r="BJ33" s="8">
        <f t="shared" ca="1" si="69"/>
        <v>23.689263826885725</v>
      </c>
      <c r="BK33" s="8">
        <f t="shared" ca="1" si="69"/>
        <v>23.700665114665444</v>
      </c>
      <c r="BL33" s="38">
        <f ca="1">(BK33+BL32+($B$5/$B$4)*BL34)/(2+($B$5/$B$4))</f>
        <v>23.704434733080223</v>
      </c>
      <c r="BM33" s="5"/>
      <c r="BN33" s="5"/>
      <c r="BO33" s="5"/>
      <c r="BP33" s="5"/>
      <c r="BQ33" s="5"/>
      <c r="BR33" s="5"/>
      <c r="BS33" s="5"/>
      <c r="BT33" s="5"/>
      <c r="BU33" s="5"/>
      <c r="BV33" s="5"/>
    </row>
    <row r="34" spans="2:74" x14ac:dyDescent="0.75">
      <c r="B34" s="17">
        <f t="shared" si="11"/>
        <v>1.0999999999999999</v>
      </c>
      <c r="C34" s="5">
        <f ca="1">(D34+C35+1/($B$5/$B$4)*C33)/(2+1/($B$5/$B$4))</f>
        <v>23.719674400349444</v>
      </c>
      <c r="D34" s="5">
        <f ca="1">(C34+D35*2+E34+2*1/($B$5/$B$4)*D33)/(4+2*1/($B$5/$B$4))</f>
        <v>23.715268243240729</v>
      </c>
      <c r="E34" s="5">
        <f t="shared" ref="E34:BK34" ca="1" si="70">(D34+E35*2+F34+2*1/($B$5/$B$4)*E33)/(4+2*1/($B$5/$B$4))</f>
        <v>23.70194185427291</v>
      </c>
      <c r="F34" s="5">
        <f t="shared" ca="1" si="70"/>
        <v>23.679369160365894</v>
      </c>
      <c r="G34" s="5">
        <f t="shared" ca="1" si="70"/>
        <v>23.646998277089342</v>
      </c>
      <c r="H34" s="5">
        <f t="shared" ca="1" si="70"/>
        <v>23.604038755006457</v>
      </c>
      <c r="I34" s="5">
        <f t="shared" ca="1" si="70"/>
        <v>23.549443525923625</v>
      </c>
      <c r="J34" s="5">
        <f t="shared" ca="1" si="70"/>
        <v>23.481885404352624</v>
      </c>
      <c r="K34" s="5">
        <f t="shared" ca="1" si="70"/>
        <v>23.39972805032928</v>
      </c>
      <c r="L34" s="5">
        <f t="shared" ca="1" si="70"/>
        <v>23.300991449285014</v>
      </c>
      <c r="M34" s="5">
        <f t="shared" ca="1" si="70"/>
        <v>23.183312274401004</v>
      </c>
      <c r="N34" s="5">
        <f t="shared" ca="1" si="70"/>
        <v>23.043900062187863</v>
      </c>
      <c r="O34" s="5">
        <f t="shared" ca="1" si="70"/>
        <v>22.879491098974015</v>
      </c>
      <c r="P34" s="5">
        <f t="shared" ca="1" si="70"/>
        <v>22.686303504089761</v>
      </c>
      <c r="Q34" s="5">
        <f t="shared" ca="1" si="70"/>
        <v>22.459999527075976</v>
      </c>
      <c r="R34" s="5">
        <f t="shared" ca="1" si="70"/>
        <v>22.195665009688721</v>
      </c>
      <c r="S34" s="5">
        <f t="shared" ca="1" si="70"/>
        <v>21.887821924107239</v>
      </c>
      <c r="T34" s="5">
        <f t="shared" ca="1" si="70"/>
        <v>21.530498693187326</v>
      </c>
      <c r="U34" s="5">
        <f t="shared" ca="1" si="70"/>
        <v>21.117395601375247</v>
      </c>
      <c r="V34" s="5">
        <f t="shared" ca="1" si="70"/>
        <v>20.642200156558207</v>
      </c>
      <c r="W34" s="5">
        <f t="shared" ca="1" si="70"/>
        <v>20.099131363923014</v>
      </c>
      <c r="X34" s="5">
        <f t="shared" ca="1" si="70"/>
        <v>19.483826344497718</v>
      </c>
      <c r="Y34" s="5">
        <f t="shared" ca="1" si="70"/>
        <v>18.79474080700286</v>
      </c>
      <c r="Z34" s="5">
        <f t="shared" ca="1" si="70"/>
        <v>18.035363395629247</v>
      </c>
      <c r="AA34" s="5">
        <f t="shared" ca="1" si="70"/>
        <v>17.217891710337931</v>
      </c>
      <c r="AB34" s="5">
        <f t="shared" ca="1" si="70"/>
        <v>16.369974554396002</v>
      </c>
      <c r="AC34" s="5">
        <f t="shared" ca="1" si="70"/>
        <v>15.548259369490072</v>
      </c>
      <c r="AD34" s="5">
        <f t="shared" ca="1" si="70"/>
        <v>14.863333535601047</v>
      </c>
      <c r="AE34" s="5">
        <f t="shared" ca="1" si="70"/>
        <v>14.486924760000386</v>
      </c>
      <c r="AF34" s="5">
        <f t="shared" ca="1" si="70"/>
        <v>14.313522632455246</v>
      </c>
      <c r="AG34" s="5">
        <f t="shared" ca="1" si="70"/>
        <v>14.264147540374388</v>
      </c>
      <c r="AH34" s="5">
        <f t="shared" ca="1" si="70"/>
        <v>14.313552974626834</v>
      </c>
      <c r="AI34" s="5">
        <f t="shared" ca="1" si="70"/>
        <v>14.487001865228663</v>
      </c>
      <c r="AJ34" s="5">
        <f t="shared" ca="1" si="70"/>
        <v>14.863496395097542</v>
      </c>
      <c r="AK34" s="5">
        <f t="shared" ca="1" si="70"/>
        <v>15.548573957836746</v>
      </c>
      <c r="AL34" s="5">
        <f t="shared" ca="1" si="70"/>
        <v>16.370480748708903</v>
      </c>
      <c r="AM34" s="5">
        <f t="shared" ca="1" si="70"/>
        <v>17.218616365444468</v>
      </c>
      <c r="AN34" s="5">
        <f t="shared" ca="1" si="70"/>
        <v>18.036330801315597</v>
      </c>
      <c r="AO34" s="5">
        <f t="shared" ca="1" si="70"/>
        <v>18.795977807946691</v>
      </c>
      <c r="AP34" s="5">
        <f t="shared" ca="1" si="70"/>
        <v>19.48536490093511</v>
      </c>
      <c r="AQ34" s="5">
        <f t="shared" ca="1" si="70"/>
        <v>20.101010143976776</v>
      </c>
      <c r="AR34" s="5">
        <f t="shared" ca="1" si="70"/>
        <v>20.644465846419934</v>
      </c>
      <c r="AS34" s="5">
        <f t="shared" ca="1" si="70"/>
        <v>21.120104223894153</v>
      </c>
      <c r="AT34" s="5">
        <f t="shared" ca="1" si="70"/>
        <v>21.533717071969107</v>
      </c>
      <c r="AU34" s="5">
        <f t="shared" ca="1" si="70"/>
        <v>21.89162937352857</v>
      </c>
      <c r="AV34" s="5">
        <f t="shared" ca="1" si="70"/>
        <v>22.200155312344158</v>
      </c>
      <c r="AW34" s="5">
        <f t="shared" ca="1" si="70"/>
        <v>22.465283256802739</v>
      </c>
      <c r="AX34" s="5">
        <f t="shared" ca="1" si="70"/>
        <v>22.692510756486143</v>
      </c>
      <c r="AY34" s="5">
        <f t="shared" ca="1" si="70"/>
        <v>22.886774699071804</v>
      </c>
      <c r="AZ34" s="5">
        <f t="shared" ca="1" si="70"/>
        <v>23.052439329501134</v>
      </c>
      <c r="BA34" s="5">
        <f t="shared" ca="1" si="70"/>
        <v>23.19331743861974</v>
      </c>
      <c r="BB34" s="5">
        <f t="shared" ca="1" si="70"/>
        <v>23.312708825450265</v>
      </c>
      <c r="BC34" s="5">
        <f t="shared" ca="1" si="70"/>
        <v>23.413446100644961</v>
      </c>
      <c r="BD34" s="5">
        <f t="shared" ca="1" si="70"/>
        <v>23.497941835202461</v>
      </c>
      <c r="BE34" s="5">
        <f t="shared" ca="1" si="70"/>
        <v>23.568233593597377</v>
      </c>
      <c r="BF34" s="5">
        <f t="shared" ca="1" si="70"/>
        <v>23.626024982589222</v>
      </c>
      <c r="BG34" s="5">
        <f t="shared" ca="1" si="70"/>
        <v>23.672721818469189</v>
      </c>
      <c r="BH34" s="5">
        <f t="shared" ca="1" si="70"/>
        <v>23.709463085927514</v>
      </c>
      <c r="BI34" s="5">
        <f t="shared" ca="1" si="70"/>
        <v>23.737146677104562</v>
      </c>
      <c r="BJ34" s="5">
        <f t="shared" ca="1" si="70"/>
        <v>23.756450055025486</v>
      </c>
      <c r="BK34" s="5">
        <f t="shared" ca="1" si="70"/>
        <v>23.767846042749568</v>
      </c>
      <c r="BL34" s="35">
        <f ca="1">(BK34+BL35+1/($B$5/$B$4)*BL33)/(2+1/($B$5/$B$4))</f>
        <v>23.771613937030018</v>
      </c>
      <c r="BM34" s="5"/>
      <c r="BN34" s="5"/>
      <c r="BO34" s="5"/>
      <c r="BP34" s="5"/>
      <c r="BQ34" s="5"/>
      <c r="BR34" s="5"/>
      <c r="BS34" s="5"/>
      <c r="BT34" s="5"/>
      <c r="BU34" s="5"/>
      <c r="BV34" s="5"/>
    </row>
    <row r="35" spans="2:74" x14ac:dyDescent="0.75">
      <c r="B35" s="17">
        <f t="shared" si="11"/>
        <v>1.2</v>
      </c>
      <c r="C35" s="5">
        <f t="shared" ref="C35:C41" ca="1" si="71">(2*D35+C34+C36)/4</f>
        <v>27.917572977988339</v>
      </c>
      <c r="D35" s="5">
        <f t="shared" ref="D35:D42" ca="1" si="72">(C35+D34+E35+D36)/4</f>
        <v>27.913355065540344</v>
      </c>
      <c r="E35" s="5">
        <f t="shared" ref="E35:E42" ca="1" si="73">(D35+E34+F35+E36)/4</f>
        <v>27.900596900236863</v>
      </c>
      <c r="F35" s="5">
        <f t="shared" ref="F35:F42" ca="1" si="74">(E35+F34+G35+F36)/4</f>
        <v>27.87899398111751</v>
      </c>
      <c r="G35" s="5">
        <f t="shared" ref="G35:G42" ca="1" si="75">(F35+G34+H35+G36)/4</f>
        <v>27.848031891180405</v>
      </c>
      <c r="H35" s="5">
        <f t="shared" ref="H35:H42" ca="1" si="76">(G35+H34+I35+H36)/4</f>
        <v>27.806975951290461</v>
      </c>
      <c r="I35" s="5">
        <f t="shared" ref="I35:I42" ca="1" si="77">(H35+I34+J35+I36)/4</f>
        <v>27.754856821439418</v>
      </c>
      <c r="J35" s="5">
        <f t="shared" ref="J35:J42" ca="1" si="78">(I35+J34+K35+J36)/4</f>
        <v>27.690452214762416</v>
      </c>
      <c r="K35" s="5">
        <f t="shared" ref="K35:K42" ca="1" si="79">(J35+K34+L35+K36)/4</f>
        <v>27.612265065670968</v>
      </c>
      <c r="L35" s="5">
        <f t="shared" ref="L35:L42" ca="1" si="80">(K35+L34+M35+L36)/4</f>
        <v>27.518498794265138</v>
      </c>
      <c r="M35" s="5">
        <f t="shared" ref="M35:M42" ca="1" si="81">(L35+M34+N35+M36)/4</f>
        <v>27.407030798450744</v>
      </c>
      <c r="N35" s="5">
        <f t="shared" ref="N35:N42" ca="1" si="82">(M35+N34+O35+N36)/4</f>
        <v>27.275386074312088</v>
      </c>
      <c r="O35" s="5">
        <f t="shared" ref="O35:O42" ca="1" si="83">(N35+O34+P35+O36)/4</f>
        <v>27.120714044136868</v>
      </c>
      <c r="P35" s="5">
        <f t="shared" ref="P35:P42" ca="1" si="84">(O35+P34+Q35+P36)/4</f>
        <v>26.939773441130772</v>
      </c>
      <c r="Q35" s="5">
        <f t="shared" ref="Q35:Q42" ca="1" si="85">(P35+Q34+R35+Q36)/4</f>
        <v>26.728932706205171</v>
      </c>
      <c r="R35" s="5">
        <f t="shared" ref="R35:R42" ca="1" si="86">(Q35+R34+S35+R36)/4</f>
        <v>26.48419711762708</v>
      </c>
      <c r="S35" s="5">
        <f t="shared" ref="S35:S42" ca="1" si="87">(R35+S34+T35+S36)/4</f>
        <v>26.201279202572689</v>
      </c>
      <c r="T35" s="5">
        <f t="shared" ref="T35:T42" ca="1" si="88">(S35+T34+U35+T36)/4</f>
        <v>25.875736350757812</v>
      </c>
      <c r="U35" s="5">
        <f t="shared" ref="U35:U42" ca="1" si="89">(T35+U34+V35+U36)/4</f>
        <v>25.503209514722986</v>
      </c>
      <c r="V35" s="5">
        <f t="shared" ref="V35:V42" ca="1" si="90">(U35+V34+W35+V36)/4</f>
        <v>25.079810110736641</v>
      </c>
      <c r="W35" s="5">
        <f t="shared" ref="W35:W42" ca="1" si="91">(V35+W34+X35+W36)/4</f>
        <v>24.60271981527708</v>
      </c>
      <c r="X35" s="5">
        <f t="shared" ref="X35:X42" ca="1" si="92">(W35+X34+Y35+X36)/4</f>
        <v>24.071092355393631</v>
      </c>
      <c r="Y35" s="5">
        <f t="shared" ref="Y35:Y42" ca="1" si="93">(X35+Y34+Z35+Y36)/4</f>
        <v>23.487383695309632</v>
      </c>
      <c r="Z35" s="5">
        <f t="shared" ref="Z35:Z42" ca="1" si="94">(Y35+Z34+AA35+Z36)/4</f>
        <v>22.859299258713961</v>
      </c>
      <c r="AA35" s="5">
        <f t="shared" ref="AA35:AA42" ca="1" si="95">(Z35+AA34+AB35+AA36)/4</f>
        <v>22.202641249428197</v>
      </c>
      <c r="AB35" s="5">
        <f t="shared" ref="AB35:AB42" ca="1" si="96">(AA35+AB34+AC35+AB36)/4</f>
        <v>21.545375932493549</v>
      </c>
      <c r="AC35" s="5">
        <f t="shared" ref="AC35:AC42" ca="1" si="97">(AB35+AC34+AD35+AC36)/4</f>
        <v>20.932595537038289</v>
      </c>
      <c r="AD35" s="5">
        <f t="shared" ref="AD35:AD42" ca="1" si="98">(AC35+AD34+AE35+AD36)/4</f>
        <v>20.428084021568559</v>
      </c>
      <c r="AE35" s="5">
        <f t="shared" ref="AE35:AE42" ca="1" si="99">(AD35+AE34+AF35+AE36)/4</f>
        <v>20.093981139687017</v>
      </c>
      <c r="AF35" s="5">
        <f t="shared" ref="AF35:AF42" ca="1" si="100">(AE35+AF34+AG35+AF36)/4</f>
        <v>19.913083109498828</v>
      </c>
      <c r="AG35" s="5">
        <f t="shared" ref="AG35:AG42" ca="1" si="101">(AF35+AG34+AH35+AG36)/4</f>
        <v>19.85665876385265</v>
      </c>
      <c r="AH35" s="5">
        <f t="shared" ref="AH35:AH42" ca="1" si="102">(AG35+AH34+AI35+AH36)/4</f>
        <v>19.913144865833534</v>
      </c>
      <c r="AI35" s="5">
        <f t="shared" ref="AI35:AI42" ca="1" si="103">(AH35+AI34+AJ35+AI36)/4</f>
        <v>20.094118093307301</v>
      </c>
      <c r="AJ35" s="5">
        <f t="shared" ref="AJ35:AJ42" ca="1" si="104">(AI35+AJ34+AK35+AJ36)/4</f>
        <v>20.428323558511828</v>
      </c>
      <c r="AK35" s="5">
        <f t="shared" ref="AK35:AK42" ca="1" si="105">(AJ35+AK34+AL35+AK36)/4</f>
        <v>20.932975630465865</v>
      </c>
      <c r="AL35" s="5">
        <f t="shared" ref="AL35:AL42" ca="1" si="106">(AK35+AL34+AM35+AL36)/4</f>
        <v>21.545929642078303</v>
      </c>
      <c r="AM35" s="5">
        <f t="shared" ref="AM35:AM42" ca="1" si="107">(AL35+AM34+AN35+AM36)/4</f>
        <v>22.203396682532599</v>
      </c>
      <c r="AN35" s="5">
        <f t="shared" ref="AN35:AN42" ca="1" si="108">(AM35+AN34+AO35+AN36)/4</f>
        <v>22.860283230797592</v>
      </c>
      <c r="AO35" s="5">
        <f t="shared" ref="AO35:AO42" ca="1" si="109">(AN35+AO34+AP35+AO36)/4</f>
        <v>23.488624910513742</v>
      </c>
      <c r="AP35" s="5">
        <f t="shared" ref="AP35:AP42" ca="1" si="110">(AO35+AP34+AQ35+AP36)/4</f>
        <v>24.07262366975268</v>
      </c>
      <c r="AQ35" s="5">
        <f t="shared" ref="AQ35:AQ42" ca="1" si="111">(AP35+AQ34+AR35+AQ36)/4</f>
        <v>24.604579924914376</v>
      </c>
      <c r="AR35" s="5">
        <f t="shared" ref="AR35:AR42" ca="1" si="112">(AQ35+AR34+AS35+AR36)/4</f>
        <v>25.082044993266294</v>
      </c>
      <c r="AS35" s="5">
        <f t="shared" ref="AS35:AS42" ca="1" si="113">(AR35+AS34+AT35+AS36)/4</f>
        <v>25.505873836516898</v>
      </c>
      <c r="AT35" s="5">
        <f t="shared" ref="AT35:AT42" ca="1" si="114">(AS35+AT34+AU35+AT36)/4</f>
        <v>25.878894971592214</v>
      </c>
      <c r="AU35" s="5">
        <f t="shared" ref="AU35:AU42" ca="1" si="115">(AT35+AU34+AV35+AU36)/4</f>
        <v>26.205008865980144</v>
      </c>
      <c r="AV35" s="5">
        <f t="shared" ref="AV35:AV42" ca="1" si="116">(AU35+AV34+AW35+AV36)/4</f>
        <v>26.488588395776397</v>
      </c>
      <c r="AW35" s="5">
        <f t="shared" ref="AW35:AW42" ca="1" si="117">(AV35+AW34+AX35+AW36)/4</f>
        <v>26.734092261796075</v>
      </c>
      <c r="AX35" s="5">
        <f t="shared" ref="AX35:AX42" ca="1" si="118">(AW35+AX34+AY35+AX36)/4</f>
        <v>26.94582666983181</v>
      </c>
      <c r="AY35" s="5">
        <f t="shared" ref="AY35:AY42" ca="1" si="119">(AX35+AY34+AZ35+AY36)/4</f>
        <v>27.12780816663253</v>
      </c>
      <c r="AZ35" s="5">
        <f t="shared" ref="AZ35:AZ42" ca="1" si="120">(AY35+AZ34+BA35+AZ36)/4</f>
        <v>27.283693755712125</v>
      </c>
      <c r="BA35" s="5">
        <f t="shared" ref="BA35:BA42" ca="1" si="121">(AZ35+BA34+BB35+BA36)/4</f>
        <v>27.416754384083042</v>
      </c>
      <c r="BB35" s="5">
        <f t="shared" ref="BB35:BB42" ca="1" si="122">(BA35+BB34+BC35+BB36)/4</f>
        <v>27.529875264551137</v>
      </c>
      <c r="BC35" s="5">
        <f t="shared" ref="BC35:BC42" ca="1" si="123">(BB35+BC34+BD35+BC36)/4</f>
        <v>27.625571828900288</v>
      </c>
      <c r="BD35" s="5">
        <f t="shared" ref="BD35:BD42" ca="1" si="124">(BC35+BD34+BE35+BD36)/4</f>
        <v>27.706013875278124</v>
      </c>
      <c r="BE35" s="5">
        <f t="shared" ref="BE35:BE42" ca="1" si="125">(BD35+BE34+BF35+BE36)/4</f>
        <v>27.773053082196576</v>
      </c>
      <c r="BF35" s="5">
        <f t="shared" ref="BF35:BF42" ca="1" si="126">(BE35+BF34+BG35+BF36)/4</f>
        <v>27.828250834135101</v>
      </c>
      <c r="BG35" s="5">
        <f t="shared" ref="BG35:BG42" ca="1" si="127">(BF35+BG34+BH35+BG36)/4</f>
        <v>27.872904485635583</v>
      </c>
      <c r="BH35" s="5">
        <f t="shared" ref="BH35:BH42" ca="1" si="128">(BG35+BH34+BI35+BH36)/4</f>
        <v>27.908070962957012</v>
      </c>
      <c r="BI35" s="5">
        <f t="shared" ref="BI35:BI42" ca="1" si="129">(BH35+BI34+BJ35+BI36)/4</f>
        <v>27.934587094454379</v>
      </c>
      <c r="BJ35" s="5">
        <f t="shared" ref="BJ35:BJ42" ca="1" si="130">(BI35+BJ34+BK35+BJ36)/4</f>
        <v>27.953086363894812</v>
      </c>
      <c r="BK35" s="5">
        <f t="shared" ref="BK35:BK42" ca="1" si="131">(BJ35+BK34+BL35+BK36)/4</f>
        <v>27.964011957948941</v>
      </c>
      <c r="BL35" s="35">
        <f t="shared" ref="BL35:BL42" ca="1" si="132">(2*BK35+BL34+BL36)/4</f>
        <v>27.967626073364869</v>
      </c>
      <c r="BM35" s="5"/>
      <c r="BN35" s="5"/>
      <c r="BO35" s="5"/>
      <c r="BP35" s="5"/>
      <c r="BQ35" s="5"/>
      <c r="BR35" s="5"/>
      <c r="BS35" s="5"/>
      <c r="BT35" s="5"/>
      <c r="BU35" s="5"/>
      <c r="BV35" s="5"/>
    </row>
    <row r="36" spans="2:74" x14ac:dyDescent="0.75">
      <c r="B36" s="17">
        <f t="shared" si="11"/>
        <v>1.3</v>
      </c>
      <c r="C36" s="5">
        <f t="shared" ca="1" si="71"/>
        <v>32.12392178725645</v>
      </c>
      <c r="D36" s="5">
        <f t="shared" ca="1" si="72"/>
        <v>32.119992923334863</v>
      </c>
      <c r="E36" s="5">
        <f t="shared" ca="1" si="73"/>
        <v>32.108107478262667</v>
      </c>
      <c r="F36" s="5">
        <f t="shared" ca="1" si="74"/>
        <v>32.087988746532318</v>
      </c>
      <c r="G36" s="5">
        <f t="shared" ca="1" si="75"/>
        <v>32.059170124661478</v>
      </c>
      <c r="H36" s="5">
        <f t="shared" ca="1" si="76"/>
        <v>32.020987102555814</v>
      </c>
      <c r="I36" s="5">
        <f t="shared" ca="1" si="77"/>
        <v>31.972566354374681</v>
      </c>
      <c r="J36" s="5">
        <f t="shared" ca="1" si="78"/>
        <v>31.912812323742195</v>
      </c>
      <c r="K36" s="5">
        <f t="shared" ca="1" si="79"/>
        <v>31.840391955031542</v>
      </c>
      <c r="L36" s="5">
        <f t="shared" ca="1" si="80"/>
        <v>31.753718610892065</v>
      </c>
      <c r="M36" s="5">
        <f t="shared" ca="1" si="81"/>
        <v>31.65093679357895</v>
      </c>
      <c r="N36" s="5">
        <f t="shared" ca="1" si="82"/>
        <v>31.529910130722204</v>
      </c>
      <c r="O36" s="5">
        <f t="shared" ca="1" si="83"/>
        <v>31.388216295850597</v>
      </c>
      <c r="P36" s="5">
        <f t="shared" ca="1" si="84"/>
        <v>31.223154239253397</v>
      </c>
      <c r="Q36" s="5">
        <f t="shared" ca="1" si="85"/>
        <v>31.031771463557611</v>
      </c>
      <c r="R36" s="5">
        <f t="shared" ca="1" si="86"/>
        <v>30.810922271982129</v>
      </c>
      <c r="S36" s="5">
        <f t="shared" ca="1" si="87"/>
        <v>30.55737213306336</v>
      </c>
      <c r="T36" s="5">
        <f t="shared" ca="1" si="88"/>
        <v>30.267968703084925</v>
      </c>
      <c r="U36" s="5">
        <f t="shared" ca="1" si="89"/>
        <v>29.93990670177072</v>
      </c>
      <c r="V36" s="5">
        <f t="shared" ca="1" si="90"/>
        <v>29.571121657280145</v>
      </c>
      <c r="W36" s="5">
        <f t="shared" ca="1" si="91"/>
        <v>29.160856127013709</v>
      </c>
      <c r="X36" s="5">
        <f t="shared" ca="1" si="92"/>
        <v>28.710450257431965</v>
      </c>
      <c r="Y36" s="5">
        <f t="shared" ca="1" si="93"/>
        <v>28.224413045966145</v>
      </c>
      <c r="Z36" s="5">
        <f t="shared" ca="1" si="94"/>
        <v>27.711819375140777</v>
      </c>
      <c r="AA36" s="5">
        <f t="shared" ca="1" si="95"/>
        <v>27.188008771572871</v>
      </c>
      <c r="AB36" s="5">
        <f t="shared" ca="1" si="96"/>
        <v>26.676303059263638</v>
      </c>
      <c r="AC36" s="5">
        <f t="shared" ca="1" si="97"/>
        <v>26.208673489592393</v>
      </c>
      <c r="AD36" s="5">
        <f t="shared" ca="1" si="98"/>
        <v>25.822436534002556</v>
      </c>
      <c r="AE36" s="5">
        <f t="shared" ca="1" si="99"/>
        <v>25.547843323056199</v>
      </c>
      <c r="AF36" s="5">
        <f t="shared" ca="1" si="100"/>
        <v>25.388180552939652</v>
      </c>
      <c r="AG36" s="5">
        <f t="shared" ca="1" si="101"/>
        <v>25.336270186433175</v>
      </c>
      <c r="AH36" s="5">
        <f t="shared" ca="1" si="102"/>
        <v>25.388260274301068</v>
      </c>
      <c r="AI36" s="5">
        <f t="shared" ca="1" si="103"/>
        <v>25.548012722695908</v>
      </c>
      <c r="AJ36" s="5">
        <f t="shared" ca="1" si="104"/>
        <v>25.822714750776623</v>
      </c>
      <c r="AK36" s="5">
        <f t="shared" ca="1" si="105"/>
        <v>26.209085995768074</v>
      </c>
      <c r="AL36" s="5">
        <f t="shared" ca="1" si="106"/>
        <v>26.67687613572825</v>
      </c>
      <c r="AM36" s="5">
        <f t="shared" ca="1" si="107"/>
        <v>27.188768117703702</v>
      </c>
      <c r="AN36" s="5">
        <f t="shared" ca="1" si="108"/>
        <v>27.712791151430014</v>
      </c>
      <c r="AO36" s="5">
        <f t="shared" ca="1" si="109"/>
        <v>28.225625552784798</v>
      </c>
      <c r="AP36" s="5">
        <f t="shared" ca="1" si="110"/>
        <v>28.7119355584117</v>
      </c>
      <c r="AQ36" s="5">
        <f t="shared" ca="1" si="111"/>
        <v>29.162651504877786</v>
      </c>
      <c r="AR36" s="5">
        <f t="shared" ca="1" si="112"/>
        <v>29.573270973802057</v>
      </c>
      <c r="AS36" s="5">
        <f t="shared" ca="1" si="113"/>
        <v>29.942461762202399</v>
      </c>
      <c r="AT36" s="5">
        <f t="shared" ca="1" si="114"/>
        <v>30.270990713024212</v>
      </c>
      <c r="AU36" s="5">
        <f t="shared" ca="1" si="115"/>
        <v>30.56093332032065</v>
      </c>
      <c r="AV36" s="5">
        <f t="shared" ca="1" si="116"/>
        <v>30.815107736406357</v>
      </c>
      <c r="AW36" s="5">
        <f t="shared" ca="1" si="117"/>
        <v>31.0366813142723</v>
      </c>
      <c r="AX36" s="5">
        <f t="shared" ca="1" si="118"/>
        <v>31.228906079948207</v>
      </c>
      <c r="AY36" s="5">
        <f t="shared" ca="1" si="119"/>
        <v>31.394948123450312</v>
      </c>
      <c r="AZ36" s="5">
        <f t="shared" ca="1" si="120"/>
        <v>31.537783720135153</v>
      </c>
      <c r="BA36" s="5">
        <f t="shared" ca="1" si="121"/>
        <v>31.660141650890459</v>
      </c>
      <c r="BB36" s="5">
        <f t="shared" ca="1" si="122"/>
        <v>31.764476589123422</v>
      </c>
      <c r="BC36" s="5">
        <f t="shared" ca="1" si="123"/>
        <v>31.852962640366208</v>
      </c>
      <c r="BD36" s="5">
        <f t="shared" ca="1" si="124"/>
        <v>31.927499315916862</v>
      </c>
      <c r="BE36" s="5">
        <f t="shared" ca="1" si="125"/>
        <v>31.989724582723014</v>
      </c>
      <c r="BF36" s="5">
        <f t="shared" ca="1" si="126"/>
        <v>32.041031338890534</v>
      </c>
      <c r="BG36" s="5">
        <f t="shared" ca="1" si="127"/>
        <v>32.082584875558418</v>
      </c>
      <c r="BH36" s="5">
        <f t="shared" ca="1" si="128"/>
        <v>32.11533973017638</v>
      </c>
      <c r="BI36" s="5">
        <f t="shared" ca="1" si="129"/>
        <v>32.14005491399859</v>
      </c>
      <c r="BJ36" s="5">
        <f t="shared" ca="1" si="130"/>
        <v>32.157306884043294</v>
      </c>
      <c r="BK36" s="5">
        <f t="shared" ca="1" si="131"/>
        <v>32.167499883418813</v>
      </c>
      <c r="BL36" s="35">
        <f t="shared" ca="1" si="132"/>
        <v>32.170873435293011</v>
      </c>
      <c r="BM36" s="5"/>
      <c r="BN36" s="5"/>
      <c r="BO36" s="5"/>
      <c r="BP36" s="5"/>
      <c r="BQ36" s="5"/>
      <c r="BR36" s="5"/>
      <c r="BS36" s="5"/>
      <c r="BT36" s="5"/>
      <c r="BU36" s="5"/>
      <c r="BV36" s="5"/>
    </row>
    <row r="37" spans="2:74" x14ac:dyDescent="0.75">
      <c r="B37" s="17">
        <f t="shared" si="11"/>
        <v>1.4000000000000001</v>
      </c>
      <c r="C37" s="5">
        <f t="shared" ca="1" si="71"/>
        <v>36.338153352133645</v>
      </c>
      <c r="D37" s="5">
        <f t="shared" ca="1" si="72"/>
        <v>36.334605218379323</v>
      </c>
      <c r="E37" s="5">
        <f t="shared" ca="1" si="73"/>
        <v>36.323869191783515</v>
      </c>
      <c r="F37" s="5">
        <f t="shared" ca="1" si="74"/>
        <v>36.305701243658</v>
      </c>
      <c r="G37" s="5">
        <f t="shared" ca="1" si="75"/>
        <v>36.279690592676602</v>
      </c>
      <c r="H37" s="5">
        <f t="shared" ca="1" si="76"/>
        <v>36.245253806919443</v>
      </c>
      <c r="I37" s="5">
        <f t="shared" ca="1" si="77"/>
        <v>36.201626989501392</v>
      </c>
      <c r="J37" s="5">
        <f t="shared" ca="1" si="78"/>
        <v>36.147856583250103</v>
      </c>
      <c r="K37" s="5">
        <f t="shared" ca="1" si="79"/>
        <v>36.082789624971902</v>
      </c>
      <c r="L37" s="5">
        <f t="shared" ca="1" si="80"/>
        <v>36.005064698533943</v>
      </c>
      <c r="M37" s="5">
        <f t="shared" ca="1" si="81"/>
        <v>35.913105424769654</v>
      </c>
      <c r="N37" s="5">
        <f t="shared" ca="1" si="82"/>
        <v>35.805119142328373</v>
      </c>
      <c r="O37" s="5">
        <f t="shared" ca="1" si="83"/>
        <v>35.679104545115223</v>
      </c>
      <c r="P37" s="5">
        <f t="shared" ca="1" si="84"/>
        <v>35.532873524922429</v>
      </c>
      <c r="Q37" s="5">
        <f t="shared" ca="1" si="85"/>
        <v>35.364094397834606</v>
      </c>
      <c r="R37" s="5">
        <f t="shared" ca="1" si="86"/>
        <v>35.170366127292482</v>
      </c>
      <c r="S37" s="5">
        <f t="shared" ca="1" si="87"/>
        <v>34.949336100758231</v>
      </c>
      <c r="T37" s="5">
        <f t="shared" ca="1" si="88"/>
        <v>34.698877365384966</v>
      </c>
      <c r="U37" s="5">
        <f t="shared" ca="1" si="89"/>
        <v>34.417344663079476</v>
      </c>
      <c r="V37" s="5">
        <f t="shared" ca="1" si="90"/>
        <v>34.103931413081483</v>
      </c>
      <c r="W37" s="5">
        <f t="shared" ca="1" si="91"/>
        <v>33.759150493890814</v>
      </c>
      <c r="X37" s="5">
        <f t="shared" ca="1" si="92"/>
        <v>33.38545720946702</v>
      </c>
      <c r="Y37" s="5">
        <f t="shared" ca="1" si="93"/>
        <v>32.988016556329612</v>
      </c>
      <c r="Z37" s="5">
        <f t="shared" ca="1" si="94"/>
        <v>32.57557411685076</v>
      </c>
      <c r="AA37" s="5">
        <f t="shared" ca="1" si="95"/>
        <v>32.161289087175554</v>
      </c>
      <c r="AB37" s="5">
        <f t="shared" ca="1" si="96"/>
        <v>31.763171720314297</v>
      </c>
      <c r="AC37" s="5">
        <f t="shared" ca="1" si="97"/>
        <v>31.40337649727379</v>
      </c>
      <c r="AD37" s="5">
        <f t="shared" ca="1" si="98"/>
        <v>31.105162963446709</v>
      </c>
      <c r="AE37" s="5">
        <f t="shared" ca="1" si="99"/>
        <v>30.886792719882379</v>
      </c>
      <c r="AF37" s="5">
        <f t="shared" ca="1" si="100"/>
        <v>30.755543239885913</v>
      </c>
      <c r="AG37" s="5">
        <f t="shared" ca="1" si="101"/>
        <v>30.711998794778626</v>
      </c>
      <c r="AH37" s="5">
        <f t="shared" ca="1" si="102"/>
        <v>30.755630955602278</v>
      </c>
      <c r="AI37" s="5">
        <f t="shared" ca="1" si="103"/>
        <v>30.88697539918094</v>
      </c>
      <c r="AJ37" s="5">
        <f t="shared" ca="1" si="104"/>
        <v>31.105454346520396</v>
      </c>
      <c r="AK37" s="5">
        <f t="shared" ca="1" si="105"/>
        <v>31.403795080230914</v>
      </c>
      <c r="AL37" s="5">
        <f t="shared" ca="1" si="106"/>
        <v>31.763738395298365</v>
      </c>
      <c r="AM37" s="5">
        <f t="shared" ca="1" si="107"/>
        <v>32.162026102876737</v>
      </c>
      <c r="AN37" s="5">
        <f t="shared" ca="1" si="108"/>
        <v>32.576505299977676</v>
      </c>
      <c r="AO37" s="5">
        <f t="shared" ca="1" si="109"/>
        <v>32.989168180069839</v>
      </c>
      <c r="AP37" s="5">
        <f t="shared" ca="1" si="110"/>
        <v>33.38685908920079</v>
      </c>
      <c r="AQ37" s="5">
        <f t="shared" ca="1" si="111"/>
        <v>33.760837138972569</v>
      </c>
      <c r="AR37" s="5">
        <f t="shared" ca="1" si="112"/>
        <v>34.105943205009424</v>
      </c>
      <c r="AS37" s="5">
        <f t="shared" ca="1" si="113"/>
        <v>34.419729089112955</v>
      </c>
      <c r="AT37" s="5">
        <f t="shared" ca="1" si="114"/>
        <v>34.701690355071769</v>
      </c>
      <c r="AU37" s="5">
        <f t="shared" ca="1" si="115"/>
        <v>34.952643516354925</v>
      </c>
      <c r="AV37" s="5">
        <f t="shared" ca="1" si="116"/>
        <v>35.174245459085498</v>
      </c>
      <c r="AW37" s="5">
        <f t="shared" ca="1" si="117"/>
        <v>35.368636716071947</v>
      </c>
      <c r="AX37" s="5">
        <f t="shared" ca="1" si="118"/>
        <v>35.538185742637054</v>
      </c>
      <c r="AY37" s="5">
        <f t="shared" ca="1" si="119"/>
        <v>35.685312050713797</v>
      </c>
      <c r="AZ37" s="5">
        <f t="shared" ca="1" si="120"/>
        <v>35.812368867313353</v>
      </c>
      <c r="BA37" s="5">
        <f t="shared" ca="1" si="121"/>
        <v>35.92156942021289</v>
      </c>
      <c r="BB37" s="5">
        <f t="shared" ca="1" si="122"/>
        <v>36.014944303817487</v>
      </c>
      <c r="BC37" s="5">
        <f t="shared" ca="1" si="123"/>
        <v>36.094320323768429</v>
      </c>
      <c r="BD37" s="5">
        <f t="shared" ca="1" si="124"/>
        <v>36.161313654631911</v>
      </c>
      <c r="BE37" s="5">
        <f t="shared" ca="1" si="125"/>
        <v>36.217332076283824</v>
      </c>
      <c r="BF37" s="5">
        <f t="shared" ca="1" si="126"/>
        <v>36.263582538582547</v>
      </c>
      <c r="BG37" s="5">
        <f t="shared" ca="1" si="127"/>
        <v>36.301081415987355</v>
      </c>
      <c r="BH37" s="5">
        <f t="shared" ca="1" si="128"/>
        <v>36.330665629645623</v>
      </c>
      <c r="BI37" s="5">
        <f t="shared" ca="1" si="129"/>
        <v>36.353003401751536</v>
      </c>
      <c r="BJ37" s="5">
        <f t="shared" ca="1" si="130"/>
        <v>36.368603822248858</v>
      </c>
      <c r="BK37" s="5">
        <f t="shared" ca="1" si="131"/>
        <v>36.377824696714399</v>
      </c>
      <c r="BL37" s="35">
        <f t="shared" ca="1" si="132"/>
        <v>36.380878342295333</v>
      </c>
      <c r="BM37" s="5"/>
      <c r="BN37" s="5"/>
      <c r="BO37" s="5"/>
      <c r="BP37" s="5"/>
      <c r="BQ37" s="5"/>
      <c r="BR37" s="5"/>
      <c r="BS37" s="5"/>
      <c r="BT37" s="5"/>
      <c r="BU37" s="5"/>
      <c r="BV37" s="5"/>
    </row>
    <row r="38" spans="2:74" x14ac:dyDescent="0.75">
      <c r="B38" s="17">
        <f t="shared" si="11"/>
        <v>1.5000000000000002</v>
      </c>
      <c r="C38" s="5">
        <f t="shared" ca="1" si="71"/>
        <v>40.55951678407726</v>
      </c>
      <c r="D38" s="5">
        <f t="shared" ca="1" si="72"/>
        <v>40.556430301101599</v>
      </c>
      <c r="E38" s="5">
        <f t="shared" ca="1" si="73"/>
        <v>40.54708771155348</v>
      </c>
      <c r="F38" s="5">
        <f t="shared" ca="1" si="74"/>
        <v>40.531281318241184</v>
      </c>
      <c r="G38" s="5">
        <f t="shared" ca="1" si="75"/>
        <v>40.508662059950069</v>
      </c>
      <c r="H38" s="5">
        <f t="shared" ca="1" si="76"/>
        <v>40.478735397305805</v>
      </c>
      <c r="I38" s="5">
        <f t="shared" ca="1" si="77"/>
        <v>40.440856057700017</v>
      </c>
      <c r="J38" s="5">
        <f t="shared" ca="1" si="78"/>
        <v>40.394222228897149</v>
      </c>
      <c r="K38" s="5">
        <f t="shared" ca="1" si="79"/>
        <v>40.337870087053403</v>
      </c>
      <c r="L38" s="5">
        <f t="shared" ca="1" si="80"/>
        <v>40.27066994734701</v>
      </c>
      <c r="M38" s="5">
        <f t="shared" ca="1" si="81"/>
        <v>40.191325868338353</v>
      </c>
      <c r="N38" s="5">
        <f t="shared" ca="1" si="82"/>
        <v>40.098381262254293</v>
      </c>
      <c r="O38" s="5">
        <f t="shared" ca="1" si="83"/>
        <v>39.99023400074276</v>
      </c>
      <c r="P38" s="5">
        <f t="shared" ca="1" si="84"/>
        <v>39.865165690691057</v>
      </c>
      <c r="Q38" s="5">
        <f t="shared" ca="1" si="85"/>
        <v>39.721391238574739</v>
      </c>
      <c r="R38" s="5">
        <f t="shared" ca="1" si="86"/>
        <v>39.557136491387872</v>
      </c>
      <c r="S38" s="5">
        <f t="shared" ca="1" si="87"/>
        <v>39.370753519845358</v>
      </c>
      <c r="T38" s="5">
        <f t="shared" ca="1" si="88"/>
        <v>39.160884726903689</v>
      </c>
      <c r="U38" s="5">
        <f t="shared" ca="1" si="89"/>
        <v>38.926687894069957</v>
      </c>
      <c r="V38" s="5">
        <f t="shared" ca="1" si="90"/>
        <v>38.668133549734492</v>
      </c>
      <c r="W38" s="5">
        <f t="shared" ca="1" si="91"/>
        <v>38.386381927295801</v>
      </c>
      <c r="X38" s="5">
        <f t="shared" ca="1" si="92"/>
        <v>38.084236221113798</v>
      </c>
      <c r="Y38" s="5">
        <f t="shared" ca="1" si="93"/>
        <v>37.766646533509387</v>
      </c>
      <c r="Z38" s="5">
        <f t="shared" ca="1" si="94"/>
        <v>37.441196118794686</v>
      </c>
      <c r="AA38" s="5">
        <f t="shared" ca="1" si="95"/>
        <v>37.118426399571945</v>
      </c>
      <c r="AB38" s="5">
        <f t="shared" ca="1" si="96"/>
        <v>36.811742886761103</v>
      </c>
      <c r="AC38" s="5">
        <f t="shared" ca="1" si="97"/>
        <v>36.536522454647042</v>
      </c>
      <c r="AD38" s="5">
        <f t="shared" ca="1" si="98"/>
        <v>36.308070731340351</v>
      </c>
      <c r="AE38" s="5">
        <f t="shared" ca="1" si="99"/>
        <v>36.13864597180428</v>
      </c>
      <c r="AF38" s="5">
        <f t="shared" ca="1" si="100"/>
        <v>36.035225500714233</v>
      </c>
      <c r="AG38" s="5">
        <f t="shared" ca="1" si="101"/>
        <v>36.000575396232236</v>
      </c>
      <c r="AH38" s="5">
        <f t="shared" ca="1" si="102"/>
        <v>36.035313943615634</v>
      </c>
      <c r="AI38" s="5">
        <f t="shared" ca="1" si="103"/>
        <v>36.138828151955437</v>
      </c>
      <c r="AJ38" s="5">
        <f t="shared" ca="1" si="104"/>
        <v>36.308356726664421</v>
      </c>
      <c r="AK38" s="5">
        <f t="shared" ca="1" si="105"/>
        <v>36.536926144933425</v>
      </c>
      <c r="AL38" s="5">
        <f t="shared" ca="1" si="106"/>
        <v>36.812280814842346</v>
      </c>
      <c r="AM38" s="5">
        <f t="shared" ca="1" si="107"/>
        <v>37.119117141924754</v>
      </c>
      <c r="AN38" s="5">
        <f t="shared" ca="1" si="108"/>
        <v>37.442060299839213</v>
      </c>
      <c r="AO38" s="5">
        <f t="shared" ca="1" si="109"/>
        <v>37.767707303503229</v>
      </c>
      <c r="AP38" s="5">
        <f t="shared" ca="1" si="110"/>
        <v>38.08551999538038</v>
      </c>
      <c r="AQ38" s="5">
        <f t="shared" ca="1" si="111"/>
        <v>38.387919263633457</v>
      </c>
      <c r="AR38" s="5">
        <f t="shared" ca="1" si="112"/>
        <v>38.669960115734298</v>
      </c>
      <c r="AS38" s="5">
        <f t="shared" ca="1" si="113"/>
        <v>38.928845522458644</v>
      </c>
      <c r="AT38" s="5">
        <f t="shared" ca="1" si="114"/>
        <v>39.163422580746214</v>
      </c>
      <c r="AU38" s="5">
        <f t="shared" ca="1" si="115"/>
        <v>39.373729400510634</v>
      </c>
      <c r="AV38" s="5">
        <f t="shared" ca="1" si="116"/>
        <v>39.560618327654495</v>
      </c>
      <c r="AW38" s="5">
        <f t="shared" ca="1" si="117"/>
        <v>39.725458798977314</v>
      </c>
      <c r="AX38" s="5">
        <f t="shared" ca="1" si="118"/>
        <v>39.869912565001322</v>
      </c>
      <c r="AY38" s="5">
        <f t="shared" ca="1" si="119"/>
        <v>39.995769901110449</v>
      </c>
      <c r="AZ38" s="5">
        <f t="shared" ca="1" si="120"/>
        <v>40.104834700284513</v>
      </c>
      <c r="BA38" s="5">
        <f t="shared" ca="1" si="121"/>
        <v>40.198847271329768</v>
      </c>
      <c r="BB38" s="5">
        <f t="shared" ca="1" si="122"/>
        <v>40.279435285042226</v>
      </c>
      <c r="BC38" s="5">
        <f t="shared" ca="1" si="123"/>
        <v>40.348085089484741</v>
      </c>
      <c r="BD38" s="5">
        <f t="shared" ca="1" si="124"/>
        <v>40.40612728610769</v>
      </c>
      <c r="BE38" s="5">
        <f t="shared" ca="1" si="125"/>
        <v>40.454731903043182</v>
      </c>
      <c r="BF38" s="5">
        <f t="shared" ca="1" si="126"/>
        <v>40.494909687284292</v>
      </c>
      <c r="BG38" s="5">
        <f t="shared" ca="1" si="127"/>
        <v>40.527516974523841</v>
      </c>
      <c r="BH38" s="5">
        <f t="shared" ca="1" si="128"/>
        <v>40.55326231524846</v>
      </c>
      <c r="BI38" s="5">
        <f t="shared" ca="1" si="129"/>
        <v>40.572713575889964</v>
      </c>
      <c r="BJ38" s="5">
        <f t="shared" ca="1" si="130"/>
        <v>40.586304631434331</v>
      </c>
      <c r="BK38" s="5">
        <f t="shared" ca="1" si="131"/>
        <v>40.594341053989716</v>
      </c>
      <c r="BL38" s="35">
        <f t="shared" ca="1" si="132"/>
        <v>40.597004408599979</v>
      </c>
      <c r="BM38" s="5"/>
      <c r="BN38" s="5"/>
      <c r="BO38" s="5"/>
      <c r="BP38" s="5"/>
      <c r="BQ38" s="5"/>
      <c r="BR38" s="5"/>
      <c r="BS38" s="5"/>
      <c r="BT38" s="5"/>
      <c r="BU38" s="5"/>
      <c r="BV38" s="5"/>
    </row>
    <row r="39" spans="2:74" x14ac:dyDescent="0.75">
      <c r="B39" s="17">
        <f t="shared" si="11"/>
        <v>1.6000000000000003</v>
      </c>
      <c r="C39" s="5">
        <f t="shared" ca="1" si="71"/>
        <v>44.787099286951225</v>
      </c>
      <c r="D39" s="5">
        <f t="shared" ca="1" si="72"/>
        <v>44.784543377843249</v>
      </c>
      <c r="E39" s="5">
        <f t="shared" ca="1" si="73"/>
        <v>44.776801909582183</v>
      </c>
      <c r="F39" s="5">
        <f t="shared" ca="1" si="74"/>
        <v>44.763706119347965</v>
      </c>
      <c r="G39" s="5">
        <f t="shared" ca="1" si="75"/>
        <v>44.744972780173995</v>
      </c>
      <c r="H39" s="5">
        <f t="shared" ca="1" si="76"/>
        <v>44.720201500305663</v>
      </c>
      <c r="I39" s="5">
        <f t="shared" ca="1" si="77"/>
        <v>44.688871437803975</v>
      </c>
      <c r="J39" s="5">
        <f t="shared" ca="1" si="78"/>
        <v>44.650337997350761</v>
      </c>
      <c r="K39" s="5">
        <f t="shared" ca="1" si="79"/>
        <v>44.603830343821073</v>
      </c>
      <c r="L39" s="5">
        <f t="shared" ca="1" si="80"/>
        <v>44.548450919343182</v>
      </c>
      <c r="M39" s="5">
        <f t="shared" ca="1" si="81"/>
        <v>44.483178609919094</v>
      </c>
      <c r="N39" s="5">
        <f t="shared" ca="1" si="82"/>
        <v>44.406877795597225</v>
      </c>
      <c r="O39" s="5">
        <f t="shared" ca="1" si="83"/>
        <v>44.318316249948452</v>
      </c>
      <c r="P39" s="5">
        <f t="shared" ca="1" si="84"/>
        <v>44.216195730604497</v>
      </c>
      <c r="Q39" s="5">
        <f t="shared" ca="1" si="85"/>
        <v>44.099200093499576</v>
      </c>
      <c r="R39" s="5">
        <f t="shared" ca="1" si="86"/>
        <v>43.966066785976622</v>
      </c>
      <c r="S39" s="5">
        <f t="shared" ca="1" si="87"/>
        <v>43.815688453480249</v>
      </c>
      <c r="T39" s="5">
        <f t="shared" ca="1" si="88"/>
        <v>43.647251808459224</v>
      </c>
      <c r="U39" s="5">
        <f t="shared" ca="1" si="89"/>
        <v>43.460420303686632</v>
      </c>
      <c r="V39" s="5">
        <f t="shared" ca="1" si="90"/>
        <v>43.25556461857763</v>
      </c>
      <c r="W39" s="5">
        <f t="shared" ca="1" si="91"/>
        <v>43.034039085476806</v>
      </c>
      <c r="X39" s="5">
        <f t="shared" ca="1" si="92"/>
        <v>42.79849084214797</v>
      </c>
      <c r="Y39" s="5">
        <f t="shared" ca="1" si="93"/>
        <v>42.553168852689744</v>
      </c>
      <c r="Z39" s="5">
        <f t="shared" ca="1" si="94"/>
        <v>42.304169027066571</v>
      </c>
      <c r="AA39" s="5">
        <f t="shared" ca="1" si="95"/>
        <v>42.059509094327375</v>
      </c>
      <c r="AB39" s="5">
        <f t="shared" ca="1" si="96"/>
        <v>41.828882548277207</v>
      </c>
      <c r="AC39" s="5">
        <f t="shared" ca="1" si="97"/>
        <v>41.622931266044603</v>
      </c>
      <c r="AD39" s="5">
        <f t="shared" ca="1" si="98"/>
        <v>41.451983085456249</v>
      </c>
      <c r="AE39" s="5">
        <f t="shared" ca="1" si="99"/>
        <v>41.324526472548413</v>
      </c>
      <c r="AF39" s="5">
        <f t="shared" ca="1" si="100"/>
        <v>41.246168919602859</v>
      </c>
      <c r="AG39" s="5">
        <f t="shared" ca="1" si="101"/>
        <v>41.219794858017814</v>
      </c>
      <c r="AH39" s="5">
        <f t="shared" ca="1" si="102"/>
        <v>41.24625277052688</v>
      </c>
      <c r="AI39" s="5">
        <f t="shared" ca="1" si="103"/>
        <v>41.324698025993087</v>
      </c>
      <c r="AJ39" s="5">
        <f t="shared" ca="1" si="104"/>
        <v>41.452249738765531</v>
      </c>
      <c r="AK39" s="5">
        <f t="shared" ca="1" si="105"/>
        <v>41.623303421481545</v>
      </c>
      <c r="AL39" s="5">
        <f t="shared" ca="1" si="106"/>
        <v>41.829373028722912</v>
      </c>
      <c r="AM39" s="5">
        <f t="shared" ca="1" si="107"/>
        <v>42.060132789704646</v>
      </c>
      <c r="AN39" s="5">
        <f t="shared" ca="1" si="108"/>
        <v>42.304942881575542</v>
      </c>
      <c r="AO39" s="5">
        <f t="shared" ca="1" si="109"/>
        <v>42.554112154397714</v>
      </c>
      <c r="AP39" s="5">
        <f t="shared" ca="1" si="110"/>
        <v>42.799625728885793</v>
      </c>
      <c r="AQ39" s="5">
        <f t="shared" ca="1" si="111"/>
        <v>43.035391196146094</v>
      </c>
      <c r="AR39" s="5">
        <f t="shared" ca="1" si="112"/>
        <v>43.257163851499065</v>
      </c>
      <c r="AS39" s="5">
        <f t="shared" ca="1" si="113"/>
        <v>43.462301671832591</v>
      </c>
      <c r="AT39" s="5">
        <f t="shared" ca="1" si="114"/>
        <v>43.649456400427098</v>
      </c>
      <c r="AU39" s="5">
        <f t="shared" ca="1" si="115"/>
        <v>43.818264520626208</v>
      </c>
      <c r="AV39" s="5">
        <f t="shared" ca="1" si="116"/>
        <v>43.969070983204887</v>
      </c>
      <c r="AW39" s="5">
        <f t="shared" ca="1" si="117"/>
        <v>44.102698906129014</v>
      </c>
      <c r="AX39" s="5">
        <f t="shared" ca="1" si="118"/>
        <v>44.220267123982367</v>
      </c>
      <c r="AY39" s="5">
        <f t="shared" ca="1" si="119"/>
        <v>44.323051582866654</v>
      </c>
      <c r="AZ39" s="5">
        <f t="shared" ca="1" si="120"/>
        <v>44.41238404350063</v>
      </c>
      <c r="BA39" s="5">
        <f t="shared" ca="1" si="121"/>
        <v>44.489580949557038</v>
      </c>
      <c r="BB39" s="5">
        <f t="shared" ca="1" si="122"/>
        <v>44.55589573294634</v>
      </c>
      <c r="BC39" s="5">
        <f t="shared" ca="1" si="123"/>
        <v>44.612488708032657</v>
      </c>
      <c r="BD39" s="5">
        <f t="shared" ca="1" si="124"/>
        <v>44.660409729856724</v>
      </c>
      <c r="BE39" s="5">
        <f t="shared" ca="1" si="125"/>
        <v>44.70058978262783</v>
      </c>
      <c r="BF39" s="5">
        <f t="shared" ca="1" si="126"/>
        <v>44.733838540635119</v>
      </c>
      <c r="BG39" s="5">
        <f t="shared" ca="1" si="127"/>
        <v>44.760845674711057</v>
      </c>
      <c r="BH39" s="5">
        <f t="shared" ca="1" si="128"/>
        <v>44.782184263530205</v>
      </c>
      <c r="BI39" s="5">
        <f t="shared" ca="1" si="129"/>
        <v>44.798315125153088</v>
      </c>
      <c r="BJ39" s="5">
        <f t="shared" ca="1" si="130"/>
        <v>44.809591231040002</v>
      </c>
      <c r="BK39" s="5">
        <f t="shared" ca="1" si="131"/>
        <v>44.816261624017017</v>
      </c>
      <c r="BL39" s="35">
        <f t="shared" ca="1" si="132"/>
        <v>44.818474453781143</v>
      </c>
      <c r="BM39" s="5"/>
      <c r="BN39" s="5"/>
      <c r="BO39" s="5"/>
      <c r="BP39" s="5"/>
      <c r="BQ39" s="5"/>
      <c r="BR39" s="5"/>
      <c r="BS39" s="5"/>
      <c r="BT39" s="5"/>
      <c r="BU39" s="5"/>
      <c r="BV39" s="5"/>
    </row>
    <row r="40" spans="2:74" x14ac:dyDescent="0.75">
      <c r="B40" s="17">
        <f t="shared" si="11"/>
        <v>1.7000000000000004</v>
      </c>
      <c r="C40" s="5">
        <f t="shared" ca="1" si="71"/>
        <v>49.019850135062242</v>
      </c>
      <c r="D40" s="5">
        <f t="shared" ca="1" si="72"/>
        <v>49.017880836349214</v>
      </c>
      <c r="E40" s="5">
        <f t="shared" ca="1" si="73"/>
        <v>49.011909236431123</v>
      </c>
      <c r="F40" s="5">
        <f t="shared" ca="1" si="74"/>
        <v>49.001807260483538</v>
      </c>
      <c r="G40" s="5">
        <f t="shared" ca="1" si="75"/>
        <v>48.98736021642943</v>
      </c>
      <c r="H40" s="5">
        <f t="shared" ca="1" si="76"/>
        <v>48.968265145530154</v>
      </c>
      <c r="I40" s="5">
        <f t="shared" ca="1" si="77"/>
        <v>48.944128939710822</v>
      </c>
      <c r="J40" s="5">
        <f t="shared" ca="1" si="78"/>
        <v>48.914466706997977</v>
      </c>
      <c r="K40" s="5">
        <f t="shared" ca="1" si="79"/>
        <v>48.878701083925336</v>
      </c>
      <c r="L40" s="5">
        <f t="shared" ca="1" si="80"/>
        <v>48.836163472950162</v>
      </c>
      <c r="M40" s="5">
        <f t="shared" ca="1" si="81"/>
        <v>48.786098537342859</v>
      </c>
      <c r="N40" s="5">
        <f t="shared" ca="1" si="82"/>
        <v>48.727673725496651</v>
      </c>
      <c r="O40" s="5">
        <f t="shared" ca="1" si="83"/>
        <v>48.659996122366145</v>
      </c>
      <c r="P40" s="5">
        <f t="shared" ca="1" si="84"/>
        <v>48.582139522084731</v>
      </c>
      <c r="Q40" s="5">
        <f t="shared" ca="1" si="85"/>
        <v>48.493185236937961</v>
      </c>
      <c r="R40" s="5">
        <f t="shared" ca="1" si="86"/>
        <v>48.392280707923405</v>
      </c>
      <c r="S40" s="5">
        <f t="shared" ca="1" si="87"/>
        <v>48.27872028631171</v>
      </c>
      <c r="T40" s="5">
        <f t="shared" ca="1" si="88"/>
        <v>48.152052320722767</v>
      </c>
      <c r="U40" s="5">
        <f t="shared" ca="1" si="89"/>
        <v>48.012215448877306</v>
      </c>
      <c r="V40" s="5">
        <f t="shared" ca="1" si="90"/>
        <v>47.859704074928189</v>
      </c>
      <c r="W40" s="5">
        <f t="shared" ca="1" si="91"/>
        <v>47.695757477677788</v>
      </c>
      <c r="X40" s="5">
        <f t="shared" ca="1" si="92"/>
        <v>47.522557717381588</v>
      </c>
      <c r="Y40" s="5">
        <f t="shared" ca="1" si="93"/>
        <v>47.34340750039091</v>
      </c>
      <c r="Z40" s="5">
        <f t="shared" ca="1" si="94"/>
        <v>47.162840519113004</v>
      </c>
      <c r="AA40" s="5">
        <f t="shared" ca="1" si="95"/>
        <v>46.986596863384499</v>
      </c>
      <c r="AB40" s="5">
        <f t="shared" ca="1" si="96"/>
        <v>46.821385391344023</v>
      </c>
      <c r="AC40" s="5">
        <f t="shared" ca="1" si="97"/>
        <v>46.674375405606334</v>
      </c>
      <c r="AD40" s="5">
        <f t="shared" ca="1" si="98"/>
        <v>46.552442286219232</v>
      </c>
      <c r="AE40" s="5">
        <f t="shared" ca="1" si="99"/>
        <v>46.461346312268581</v>
      </c>
      <c r="AF40" s="5">
        <f t="shared" ca="1" si="100"/>
        <v>46.405167230779455</v>
      </c>
      <c r="AG40" s="5">
        <f t="shared" ca="1" si="101"/>
        <v>46.386220714170364</v>
      </c>
      <c r="AH40" s="5">
        <f t="shared" ca="1" si="102"/>
        <v>46.405242607855598</v>
      </c>
      <c r="AI40" s="5">
        <f t="shared" ca="1" si="103"/>
        <v>46.461499781107527</v>
      </c>
      <c r="AJ40" s="5">
        <f t="shared" ca="1" si="104"/>
        <v>46.552679104398095</v>
      </c>
      <c r="AK40" s="5">
        <f t="shared" ca="1" si="105"/>
        <v>46.674703082138841</v>
      </c>
      <c r="AL40" s="5">
        <f t="shared" ca="1" si="106"/>
        <v>46.821813382705756</v>
      </c>
      <c r="AM40" s="5">
        <f t="shared" ca="1" si="107"/>
        <v>46.987136385675726</v>
      </c>
      <c r="AN40" s="5">
        <f t="shared" ca="1" si="108"/>
        <v>47.163504546691392</v>
      </c>
      <c r="AO40" s="5">
        <f t="shared" ca="1" si="109"/>
        <v>47.344210953206613</v>
      </c>
      <c r="AP40" s="5">
        <f t="shared" ca="1" si="110"/>
        <v>47.52351780443756</v>
      </c>
      <c r="AQ40" s="5">
        <f t="shared" ca="1" si="111"/>
        <v>47.696894160604479</v>
      </c>
      <c r="AR40" s="5">
        <f t="shared" ca="1" si="112"/>
        <v>47.861040627518264</v>
      </c>
      <c r="AS40" s="5">
        <f t="shared" ca="1" si="113"/>
        <v>48.013779103350927</v>
      </c>
      <c r="AT40" s="5">
        <f t="shared" ca="1" si="114"/>
        <v>48.15387500405123</v>
      </c>
      <c r="AU40" s="5">
        <f t="shared" ca="1" si="115"/>
        <v>48.280839459023667</v>
      </c>
      <c r="AV40" s="5">
        <f t="shared" ca="1" si="116"/>
        <v>48.394740324155634</v>
      </c>
      <c r="AW40" s="5">
        <f t="shared" ca="1" si="117"/>
        <v>48.496036849152233</v>
      </c>
      <c r="AX40" s="5">
        <f t="shared" ca="1" si="118"/>
        <v>48.585443557758637</v>
      </c>
      <c r="AY40" s="5">
        <f t="shared" ca="1" si="119"/>
        <v>48.663823363695222</v>
      </c>
      <c r="AZ40" s="5">
        <f t="shared" ca="1" si="120"/>
        <v>48.73210702708262</v>
      </c>
      <c r="BA40" s="5">
        <f t="shared" ca="1" si="121"/>
        <v>48.791234821176282</v>
      </c>
      <c r="BB40" s="5">
        <f t="shared" ca="1" si="122"/>
        <v>48.842116044784873</v>
      </c>
      <c r="BC40" s="5">
        <f t="shared" ca="1" si="123"/>
        <v>48.885602320350699</v>
      </c>
      <c r="BD40" s="5">
        <f t="shared" ca="1" si="124"/>
        <v>48.922471168012621</v>
      </c>
      <c r="BE40" s="5">
        <f t="shared" ca="1" si="125"/>
        <v>48.953416967145465</v>
      </c>
      <c r="BF40" s="5">
        <f t="shared" ca="1" si="126"/>
        <v>48.979047012870808</v>
      </c>
      <c r="BG40" s="5">
        <f t="shared" ca="1" si="127"/>
        <v>48.999880899861679</v>
      </c>
      <c r="BH40" s="5">
        <f t="shared" ca="1" si="128"/>
        <v>49.016351903436508</v>
      </c>
      <c r="BI40" s="5">
        <f t="shared" ca="1" si="129"/>
        <v>49.028809379270569</v>
      </c>
      <c r="BJ40" s="5">
        <f t="shared" ca="1" si="130"/>
        <v>49.037521477332461</v>
      </c>
      <c r="BK40" s="5">
        <f t="shared" ca="1" si="131"/>
        <v>49.04267767566089</v>
      </c>
      <c r="BL40" s="35">
        <f t="shared" ca="1" si="132"/>
        <v>49.044390798858792</v>
      </c>
      <c r="BM40" s="5"/>
      <c r="BN40" s="5"/>
      <c r="BO40" s="5"/>
      <c r="BP40" s="5"/>
      <c r="BQ40" s="5"/>
      <c r="BR40" s="5"/>
      <c r="BS40" s="5"/>
      <c r="BT40" s="5"/>
      <c r="BU40" s="5"/>
      <c r="BV40" s="5"/>
    </row>
    <row r="41" spans="2:74" x14ac:dyDescent="0.75">
      <c r="B41" s="17">
        <f t="shared" si="11"/>
        <v>1.8000000000000005</v>
      </c>
      <c r="C41" s="5">
        <f t="shared" ca="1" si="71"/>
        <v>53.256606429423243</v>
      </c>
      <c r="D41" s="5">
        <f t="shared" ca="1" si="72"/>
        <v>53.255266285171935</v>
      </c>
      <c r="E41" s="5">
        <f t="shared" ca="1" si="73"/>
        <v>53.251192609873357</v>
      </c>
      <c r="F41" s="5">
        <f t="shared" ca="1" si="74"/>
        <v>53.244299121751439</v>
      </c>
      <c r="G41" s="5">
        <f t="shared" ca="1" si="75"/>
        <v>53.234441313027801</v>
      </c>
      <c r="H41" s="5">
        <f t="shared" ca="1" si="76"/>
        <v>53.221415540654618</v>
      </c>
      <c r="I41" s="5">
        <f t="shared" ca="1" si="77"/>
        <v>53.204958064983558</v>
      </c>
      <c r="J41" s="5">
        <f t="shared" ca="1" si="78"/>
        <v>53.184744384980334</v>
      </c>
      <c r="K41" s="5">
        <f t="shared" ca="1" si="79"/>
        <v>53.16038937142104</v>
      </c>
      <c r="L41" s="5">
        <f t="shared" ca="1" si="80"/>
        <v>53.131448892202343</v>
      </c>
      <c r="M41" s="5">
        <f t="shared" ca="1" si="81"/>
        <v>53.09742386355336</v>
      </c>
      <c r="N41" s="5">
        <f t="shared" ca="1" si="82"/>
        <v>53.057767950773496</v>
      </c>
      <c r="O41" s="5">
        <f t="shared" ca="1" si="83"/>
        <v>53.011900477583424</v>
      </c>
      <c r="P41" s="5">
        <f t="shared" ca="1" si="84"/>
        <v>52.95922646564447</v>
      </c>
      <c r="Q41" s="5">
        <f t="shared" ca="1" si="85"/>
        <v>52.899166073033385</v>
      </c>
      <c r="R41" s="5">
        <f t="shared" ca="1" si="86"/>
        <v>52.831195952840829</v>
      </c>
      <c r="S41" s="5">
        <f t="shared" ca="1" si="87"/>
        <v>52.754905075087066</v>
      </c>
      <c r="T41" s="5">
        <f t="shared" ca="1" si="88"/>
        <v>52.67006713281117</v>
      </c>
      <c r="U41" s="5">
        <f t="shared" ca="1" si="89"/>
        <v>52.576730471350551</v>
      </c>
      <c r="V41" s="5">
        <f t="shared" ca="1" si="90"/>
        <v>52.475324111379109</v>
      </c>
      <c r="W41" s="5">
        <f t="shared" ca="1" si="91"/>
        <v>52.366774371355092</v>
      </c>
      <c r="X41" s="5">
        <f t="shared" ca="1" si="92"/>
        <v>52.252620369385951</v>
      </c>
      <c r="Y41" s="5">
        <f t="shared" ca="1" si="93"/>
        <v>52.135108214120365</v>
      </c>
      <c r="Z41" s="5">
        <f t="shared" ca="1" si="94"/>
        <v>52.017233969041563</v>
      </c>
      <c r="AA41" s="5">
        <f t="shared" ca="1" si="95"/>
        <v>51.902697713910001</v>
      </c>
      <c r="AB41" s="5">
        <f t="shared" ca="1" si="96"/>
        <v>51.795731995034046</v>
      </c>
      <c r="AC41" s="5">
        <f t="shared" ca="1" si="97"/>
        <v>51.70078790756866</v>
      </c>
      <c r="AD41" s="5">
        <f t="shared" ca="1" si="98"/>
        <v>51.622109552187851</v>
      </c>
      <c r="AE41" s="5">
        <f t="shared" ca="1" si="99"/>
        <v>51.563294452133896</v>
      </c>
      <c r="AF41" s="5">
        <f t="shared" ca="1" si="100"/>
        <v>51.526978151725743</v>
      </c>
      <c r="AG41" s="5">
        <f t="shared" ca="1" si="101"/>
        <v>51.514723316801501</v>
      </c>
      <c r="AH41" s="5">
        <f t="shared" ca="1" si="102"/>
        <v>51.527042304592129</v>
      </c>
      <c r="AI41" s="5">
        <f t="shared" ca="1" si="103"/>
        <v>51.563424507432927</v>
      </c>
      <c r="AJ41" s="5">
        <f t="shared" ca="1" si="104"/>
        <v>51.622308919170237</v>
      </c>
      <c r="AK41" s="5">
        <f t="shared" ca="1" si="105"/>
        <v>51.701061505953795</v>
      </c>
      <c r="AL41" s="5">
        <f t="shared" ca="1" si="106"/>
        <v>51.796086102704422</v>
      </c>
      <c r="AM41" s="5">
        <f t="shared" ca="1" si="107"/>
        <v>51.90313987448279</v>
      </c>
      <c r="AN41" s="5">
        <f t="shared" ca="1" si="108"/>
        <v>52.017772999667741</v>
      </c>
      <c r="AO41" s="5">
        <f t="shared" ca="1" si="109"/>
        <v>52.135754323143345</v>
      </c>
      <c r="AP41" s="5">
        <f t="shared" ca="1" si="110"/>
        <v>52.253385373377228</v>
      </c>
      <c r="AQ41" s="5">
        <f t="shared" ca="1" si="111"/>
        <v>52.367671995110527</v>
      </c>
      <c r="AR41" s="5">
        <f t="shared" ca="1" si="112"/>
        <v>52.476370357869449</v>
      </c>
      <c r="AS41" s="5">
        <f t="shared" ca="1" si="113"/>
        <v>52.577944055690949</v>
      </c>
      <c r="AT41" s="5">
        <f t="shared" ca="1" si="114"/>
        <v>52.67146998151064</v>
      </c>
      <c r="AU41" s="5">
        <f t="shared" ca="1" si="115"/>
        <v>52.75652289776481</v>
      </c>
      <c r="AV41" s="5">
        <f t="shared" ca="1" si="116"/>
        <v>52.833058898116967</v>
      </c>
      <c r="AW41" s="5">
        <f t="shared" ca="1" si="117"/>
        <v>52.901309483787884</v>
      </c>
      <c r="AX41" s="5">
        <f t="shared" ca="1" si="118"/>
        <v>52.961691751747892</v>
      </c>
      <c r="AY41" s="5">
        <f t="shared" ca="1" si="119"/>
        <v>53.014736126909924</v>
      </c>
      <c r="AZ41" s="5">
        <f t="shared" ca="1" si="120"/>
        <v>53.061030702060989</v>
      </c>
      <c r="BA41" s="5">
        <f t="shared" ca="1" si="121"/>
        <v>53.101180067619872</v>
      </c>
      <c r="BB41" s="5">
        <f t="shared" ca="1" si="122"/>
        <v>53.135776091212023</v>
      </c>
      <c r="BC41" s="5">
        <f t="shared" ca="1" si="123"/>
        <v>53.165378129294261</v>
      </c>
      <c r="BD41" s="5">
        <f t="shared" ca="1" si="124"/>
        <v>53.190500405563157</v>
      </c>
      <c r="BE41" s="5">
        <f t="shared" ca="1" si="125"/>
        <v>53.211604638047582</v>
      </c>
      <c r="BF41" s="5">
        <f t="shared" ca="1" si="126"/>
        <v>53.229096358896093</v>
      </c>
      <c r="BG41" s="5">
        <f t="shared" ca="1" si="127"/>
        <v>53.243323705527715</v>
      </c>
      <c r="BH41" s="5">
        <f t="shared" ca="1" si="128"/>
        <v>53.254577750192865</v>
      </c>
      <c r="BI41" s="5">
        <f t="shared" ca="1" si="129"/>
        <v>53.263093672244644</v>
      </c>
      <c r="BJ41" s="5">
        <f t="shared" ca="1" si="130"/>
        <v>53.26905226638295</v>
      </c>
      <c r="BK41" s="5">
        <f t="shared" ca="1" si="131"/>
        <v>53.272581427364926</v>
      </c>
      <c r="BL41" s="35">
        <f t="shared" ca="1" si="132"/>
        <v>53.273757365159774</v>
      </c>
      <c r="BM41" s="5"/>
      <c r="BN41" s="5"/>
      <c r="BO41" s="5"/>
      <c r="BP41" s="5"/>
      <c r="BQ41" s="5"/>
      <c r="BR41" s="5"/>
      <c r="BS41" s="5"/>
      <c r="BT41" s="5"/>
      <c r="BU41" s="5"/>
      <c r="BV41" s="5"/>
    </row>
    <row r="42" spans="2:74" x14ac:dyDescent="0.75">
      <c r="B42" s="17">
        <f t="shared" si="11"/>
        <v>1.9000000000000006</v>
      </c>
      <c r="C42" s="5">
        <f ca="1">(2*D42+C41+C43)/4</f>
        <v>57.496120065990482</v>
      </c>
      <c r="D42" s="5">
        <f t="shared" ca="1" si="72"/>
        <v>57.495437740892847</v>
      </c>
      <c r="E42" s="5">
        <f t="shared" ca="1" si="73"/>
        <v>57.493348250690786</v>
      </c>
      <c r="F42" s="5">
        <f t="shared" ca="1" si="74"/>
        <v>57.489807736887521</v>
      </c>
      <c r="G42" s="5">
        <f t="shared" ca="1" si="75"/>
        <v>57.48474278527074</v>
      </c>
      <c r="H42" s="5">
        <f t="shared" ca="1" si="76"/>
        <v>57.478050029814966</v>
      </c>
      <c r="I42" s="5">
        <f t="shared" ca="1" si="77"/>
        <v>57.469595764084204</v>
      </c>
      <c r="J42" s="5">
        <f t="shared" ca="1" si="78"/>
        <v>57.459215744787635</v>
      </c>
      <c r="K42" s="5">
        <f t="shared" ca="1" si="79"/>
        <v>57.446715451633978</v>
      </c>
      <c r="L42" s="5">
        <f t="shared" ca="1" si="80"/>
        <v>57.431871166747975</v>
      </c>
      <c r="M42" s="5">
        <f t="shared" ca="1" si="81"/>
        <v>57.414432358580115</v>
      </c>
      <c r="N42" s="5">
        <f t="shared" ca="1" si="82"/>
        <v>57.394125999985491</v>
      </c>
      <c r="O42" s="5">
        <f t="shared" ca="1" si="83"/>
        <v>57.370663613931811</v>
      </c>
      <c r="P42" s="5">
        <f t="shared" ca="1" si="84"/>
        <v>57.343752011134058</v>
      </c>
      <c r="Q42" s="5">
        <f t="shared" ca="1" si="85"/>
        <v>57.313108836861979</v>
      </c>
      <c r="R42" s="5">
        <f t="shared" ca="1" si="86"/>
        <v>57.27848413438393</v>
      </c>
      <c r="S42" s="5">
        <f t="shared" ca="1" si="87"/>
        <v>57.239689086380942</v>
      </c>
      <c r="T42" s="5">
        <f t="shared" ca="1" si="88"/>
        <v>57.196632801032244</v>
      </c>
      <c r="U42" s="5">
        <f t="shared" ca="1" si="89"/>
        <v>57.149367308254384</v>
      </c>
      <c r="V42" s="5">
        <f t="shared" ca="1" si="90"/>
        <v>57.098139622795415</v>
      </c>
      <c r="W42" s="5">
        <f t="shared" ca="1" si="91"/>
        <v>57.043447600906177</v>
      </c>
      <c r="X42" s="5">
        <f t="shared" ca="1" si="92"/>
        <v>56.986093227656248</v>
      </c>
      <c r="Y42" s="5">
        <f t="shared" ca="1" si="93"/>
        <v>56.927223049701531</v>
      </c>
      <c r="Z42" s="5">
        <f t="shared" ca="1" si="94"/>
        <v>56.868341440162673</v>
      </c>
      <c r="AA42" s="5">
        <f t="shared" ca="1" si="95"/>
        <v>56.811280018458397</v>
      </c>
      <c r="AB42" s="5">
        <f t="shared" ca="1" si="96"/>
        <v>56.758108936773951</v>
      </c>
      <c r="AC42" s="5">
        <f t="shared" ca="1" si="97"/>
        <v>56.710986626137895</v>
      </c>
      <c r="AD42" s="5">
        <f t="shared" ca="1" si="98"/>
        <v>56.671965490806556</v>
      </c>
      <c r="AE42" s="5">
        <f t="shared" ca="1" si="99"/>
        <v>56.642795699674181</v>
      </c>
      <c r="AF42" s="5">
        <f t="shared" ca="1" si="100"/>
        <v>56.624779493913316</v>
      </c>
      <c r="AG42" s="5">
        <f t="shared" ca="1" si="101"/>
        <v>56.618703962908199</v>
      </c>
      <c r="AH42" s="5">
        <f t="shared" ca="1" si="102"/>
        <v>56.624830631993099</v>
      </c>
      <c r="AI42" s="5">
        <f t="shared" ca="1" si="103"/>
        <v>56.642898850155667</v>
      </c>
      <c r="AJ42" s="5">
        <f t="shared" ca="1" si="104"/>
        <v>56.672122363818524</v>
      </c>
      <c r="AK42" s="5">
        <f t="shared" ca="1" si="105"/>
        <v>56.711199704394389</v>
      </c>
      <c r="AL42" s="5">
        <f t="shared" ca="1" si="106"/>
        <v>56.758381411971826</v>
      </c>
      <c r="AM42" s="5">
        <f t="shared" ca="1" si="107"/>
        <v>56.811615753908249</v>
      </c>
      <c r="AN42" s="5">
        <f t="shared" ca="1" si="108"/>
        <v>56.868744978123345</v>
      </c>
      <c r="AO42" s="5">
        <f t="shared" ca="1" si="109"/>
        <v>56.927699669845786</v>
      </c>
      <c r="AP42" s="5">
        <f t="shared" ca="1" si="110"/>
        <v>56.986649054098272</v>
      </c>
      <c r="AQ42" s="5">
        <f t="shared" ca="1" si="111"/>
        <v>57.044089751626075</v>
      </c>
      <c r="AR42" s="5">
        <f t="shared" ca="1" si="112"/>
        <v>57.098876395940707</v>
      </c>
      <c r="AS42" s="5">
        <f t="shared" ca="1" si="113"/>
        <v>57.150208402552543</v>
      </c>
      <c r="AT42" s="5">
        <f t="shared" ca="1" si="114"/>
        <v>57.197589570778923</v>
      </c>
      <c r="AU42" s="5">
        <f t="shared" ca="1" si="115"/>
        <v>57.240774834358845</v>
      </c>
      <c r="AV42" s="5">
        <f t="shared" ca="1" si="116"/>
        <v>57.279714448399538</v>
      </c>
      <c r="AW42" s="5">
        <f t="shared" ca="1" si="117"/>
        <v>57.314501977442887</v>
      </c>
      <c r="AX42" s="5">
        <f t="shared" ca="1" si="118"/>
        <v>57.345329359489398</v>
      </c>
      <c r="AY42" s="5">
        <f t="shared" ca="1" si="119"/>
        <v>57.372450190711064</v>
      </c>
      <c r="AZ42" s="5">
        <f t="shared" ca="1" si="120"/>
        <v>57.396151066801764</v>
      </c>
      <c r="BA42" s="5">
        <f t="shared" ca="1" si="121"/>
        <v>57.416730115767002</v>
      </c>
      <c r="BB42" s="5">
        <f t="shared" ca="1" si="122"/>
        <v>57.434481562422505</v>
      </c>
      <c r="BC42" s="5">
        <f t="shared" ca="1" si="123"/>
        <v>57.449685118829777</v>
      </c>
      <c r="BD42" s="5">
        <f t="shared" ca="1" si="124"/>
        <v>57.462599085149023</v>
      </c>
      <c r="BE42" s="5">
        <f t="shared" ca="1" si="125"/>
        <v>57.473456198274519</v>
      </c>
      <c r="BF42" s="5">
        <f t="shared" ca="1" si="126"/>
        <v>57.482461436229798</v>
      </c>
      <c r="BG42" s="5">
        <f t="shared" ca="1" si="127"/>
        <v>57.489791149618085</v>
      </c>
      <c r="BH42" s="5">
        <f t="shared" ca="1" si="128"/>
        <v>57.495593035349579</v>
      </c>
      <c r="BI42" s="5">
        <f t="shared" ca="1" si="129"/>
        <v>57.499986588210476</v>
      </c>
      <c r="BJ42" s="5">
        <f t="shared" ca="1" si="130"/>
        <v>57.503063762921208</v>
      </c>
      <c r="BK42" s="5">
        <f t="shared" ca="1" si="131"/>
        <v>57.504889655802316</v>
      </c>
      <c r="BL42" s="35">
        <f t="shared" ca="1" si="132"/>
        <v>57.505503074697799</v>
      </c>
      <c r="BM42" s="5"/>
      <c r="BN42" s="5"/>
      <c r="BO42" s="5"/>
      <c r="BP42" s="5"/>
      <c r="BQ42" s="5"/>
      <c r="BR42" s="5"/>
      <c r="BS42" s="5"/>
      <c r="BT42" s="5"/>
      <c r="BU42" s="5"/>
      <c r="BV42" s="5"/>
    </row>
    <row r="43" spans="2:74" ht="16.5" thickBot="1" x14ac:dyDescent="0.9">
      <c r="B43" s="17">
        <f t="shared" si="11"/>
        <v>2.0000000000000004</v>
      </c>
      <c r="C43" s="8">
        <f ca="1">(D43+C42+($B$6/$B$5)*C44)/(2+($B$6/$B$5))</f>
        <v>61.737085477932204</v>
      </c>
      <c r="D43" s="8">
        <f ca="1">(C43+D42*2+E43+2*($B$6/$B$5)*D44)/(4+2*($B$6/$B$5))</f>
        <v>61.737075533588005</v>
      </c>
      <c r="E43" s="8">
        <f t="shared" ref="E43:BK43" ca="1" si="133">(D43+E42*2+F43+2*($B$6/$B$5)*E44)/(4+2*($B$6/$B$5))</f>
        <v>61.737014062965962</v>
      </c>
      <c r="F43" s="8">
        <f t="shared" ca="1" si="133"/>
        <v>61.736899913697798</v>
      </c>
      <c r="G43" s="8">
        <f t="shared" ca="1" si="133"/>
        <v>61.736731161235575</v>
      </c>
      <c r="H43" s="8">
        <f t="shared" ca="1" si="133"/>
        <v>61.736505105173933</v>
      </c>
      <c r="I43" s="8">
        <f t="shared" ca="1" si="133"/>
        <v>61.736218268734476</v>
      </c>
      <c r="J43" s="8">
        <f t="shared" ca="1" si="133"/>
        <v>61.735866406516273</v>
      </c>
      <c r="K43" s="8">
        <f t="shared" ca="1" si="133"/>
        <v>61.735444527745067</v>
      </c>
      <c r="L43" s="8">
        <f t="shared" ca="1" si="133"/>
        <v>61.734946944864987</v>
      </c>
      <c r="M43" s="8">
        <f t="shared" ca="1" si="133"/>
        <v>61.734367360470088</v>
      </c>
      <c r="N43" s="8">
        <f t="shared" ca="1" si="133"/>
        <v>61.733699009264086</v>
      </c>
      <c r="O43" s="8">
        <f t="shared" ca="1" si="133"/>
        <v>61.732934875828256</v>
      </c>
      <c r="P43" s="8">
        <f t="shared" ca="1" si="133"/>
        <v>61.732068013124689</v>
      </c>
      <c r="Q43" s="8">
        <f t="shared" ca="1" si="133"/>
        <v>61.731091990173319</v>
      </c>
      <c r="R43" s="8">
        <f t="shared" ca="1" si="133"/>
        <v>61.730001499007109</v>
      </c>
      <c r="S43" s="8">
        <f t="shared" ca="1" si="133"/>
        <v>61.728793148883341</v>
      </c>
      <c r="T43" s="8">
        <f t="shared" ca="1" si="133"/>
        <v>61.727466466883214</v>
      </c>
      <c r="U43" s="8">
        <f t="shared" ca="1" si="133"/>
        <v>61.726025104409104</v>
      </c>
      <c r="V43" s="8">
        <f t="shared" ca="1" si="133"/>
        <v>61.724478213613111</v>
      </c>
      <c r="W43" s="8">
        <f t="shared" ca="1" si="133"/>
        <v>61.722841901223696</v>
      </c>
      <c r="X43" s="8">
        <f t="shared" ca="1" si="133"/>
        <v>61.721140586506252</v>
      </c>
      <c r="Y43" s="8">
        <f t="shared" ca="1" si="133"/>
        <v>61.719407989247024</v>
      </c>
      <c r="Z43" s="8">
        <f t="shared" ca="1" si="133"/>
        <v>61.717687372372325</v>
      </c>
      <c r="AA43" s="8">
        <f t="shared" ca="1" si="133"/>
        <v>61.716030608492524</v>
      </c>
      <c r="AB43" s="8">
        <f t="shared" ca="1" si="133"/>
        <v>61.714495709594765</v>
      </c>
      <c r="AC43" s="8">
        <f t="shared" ca="1" si="133"/>
        <v>61.713142748198365</v>
      </c>
      <c r="AD43" s="8">
        <f t="shared" ca="1" si="133"/>
        <v>61.712028640733024</v>
      </c>
      <c r="AE43" s="8">
        <f t="shared" ca="1" si="133"/>
        <v>61.711201894105081</v>
      </c>
      <c r="AF43" s="8">
        <f t="shared" ca="1" si="133"/>
        <v>61.710698670407041</v>
      </c>
      <c r="AG43" s="8">
        <f t="shared" ca="1" si="133"/>
        <v>61.710540894829712</v>
      </c>
      <c r="AH43" s="8">
        <f t="shared" ca="1" si="133"/>
        <v>61.71073587310547</v>
      </c>
      <c r="AI43" s="8">
        <f t="shared" ca="1" si="133"/>
        <v>61.711276337089771</v>
      </c>
      <c r="AJ43" s="8">
        <f t="shared" ca="1" si="133"/>
        <v>61.712140398222814</v>
      </c>
      <c r="AK43" s="8">
        <f t="shared" ca="1" si="133"/>
        <v>61.713291929490353</v>
      </c>
      <c r="AL43" s="8">
        <f t="shared" ca="1" si="133"/>
        <v>61.714682457550964</v>
      </c>
      <c r="AM43" s="8">
        <f t="shared" ca="1" si="133"/>
        <v>61.71625509876062</v>
      </c>
      <c r="AN43" s="8">
        <f t="shared" ca="1" si="133"/>
        <v>61.717949813828419</v>
      </c>
      <c r="AO43" s="8">
        <f t="shared" ca="1" si="133"/>
        <v>61.719708625838017</v>
      </c>
      <c r="AP43" s="8">
        <f t="shared" ca="1" si="133"/>
        <v>61.721479700434521</v>
      </c>
      <c r="AQ43" s="8">
        <f t="shared" ca="1" si="133"/>
        <v>61.723219817319631</v>
      </c>
      <c r="AR43" s="8">
        <f t="shared" ca="1" si="133"/>
        <v>61.724895304753836</v>
      </c>
      <c r="AS43" s="8">
        <f t="shared" ca="1" si="133"/>
        <v>61.726481797909393</v>
      </c>
      <c r="AT43" s="8">
        <f t="shared" ca="1" si="133"/>
        <v>61.727963251867244</v>
      </c>
      <c r="AU43" s="8">
        <f t="shared" ca="1" si="133"/>
        <v>61.729330584719378</v>
      </c>
      <c r="AV43" s="8">
        <f t="shared" ca="1" si="133"/>
        <v>61.730580224947133</v>
      </c>
      <c r="AW43" s="8">
        <f t="shared" ca="1" si="133"/>
        <v>61.731712736386534</v>
      </c>
      <c r="AX43" s="8">
        <f t="shared" ca="1" si="133"/>
        <v>61.732731613352513</v>
      </c>
      <c r="AY43" s="8">
        <f t="shared" ca="1" si="133"/>
        <v>61.733642281922926</v>
      </c>
      <c r="AZ43" s="8">
        <f t="shared" ca="1" si="133"/>
        <v>61.734451307905999</v>
      </c>
      <c r="BA43" s="8">
        <f t="shared" ca="1" si="133"/>
        <v>61.735165792392841</v>
      </c>
      <c r="BB43" s="8">
        <f t="shared" ca="1" si="133"/>
        <v>61.735792926951547</v>
      </c>
      <c r="BC43" s="8">
        <f t="shared" ca="1" si="133"/>
        <v>61.736339678393058</v>
      </c>
      <c r="BD43" s="8">
        <f t="shared" ca="1" si="133"/>
        <v>61.736812574703869</v>
      </c>
      <c r="BE43" s="8">
        <f t="shared" ca="1" si="133"/>
        <v>61.737217567246653</v>
      </c>
      <c r="BF43" s="8">
        <f t="shared" ca="1" si="133"/>
        <v>61.737559948467805</v>
      </c>
      <c r="BG43" s="8">
        <f t="shared" ca="1" si="133"/>
        <v>61.737844308426226</v>
      </c>
      <c r="BH43" s="8">
        <f t="shared" ca="1" si="133"/>
        <v>61.738074517121674</v>
      </c>
      <c r="BI43" s="8">
        <f t="shared" ca="1" si="133"/>
        <v>61.738253722714404</v>
      </c>
      <c r="BJ43" s="8">
        <f t="shared" ca="1" si="133"/>
        <v>61.738384358278935</v>
      </c>
      <c r="BK43" s="8">
        <f t="shared" ca="1" si="133"/>
        <v>61.73846815177555</v>
      </c>
      <c r="BL43" s="38">
        <f ca="1">(BK43+BL42+($B$6/$B$5)*BL44)/(2+($B$6/$B$5))</f>
        <v>61.738506135539765</v>
      </c>
      <c r="BM43" s="5"/>
      <c r="BN43" s="5"/>
      <c r="BO43" s="5"/>
      <c r="BP43" s="5"/>
      <c r="BQ43" s="5"/>
      <c r="BR43" s="5"/>
      <c r="BS43" s="5"/>
      <c r="BT43" s="5"/>
      <c r="BU43" s="5"/>
      <c r="BV43" s="5"/>
    </row>
    <row r="44" spans="2:74" x14ac:dyDescent="0.75">
      <c r="B44" s="17">
        <f t="shared" si="11"/>
        <v>2.1000000000000005</v>
      </c>
      <c r="C44" s="5">
        <f ca="1">(D44+C45+1/($B$6/$B$5)*C43)/(2+1/($B$6/$B$5))</f>
        <v>61.846169762005964</v>
      </c>
      <c r="D44" s="5">
        <f ca="1">(C44+D45*2+E44+2*1/($B$6/$B$5)*D43)/(4+2*1/($B$6/$B$5))</f>
        <v>61.846177099266505</v>
      </c>
      <c r="E44" s="5">
        <f t="shared" ref="E44:BJ44" ca="1" si="134">(D44+E45*2+F44+2*1/($B$6/$B$5)*E43)/(4+2*1/($B$6/$B$5))</f>
        <v>61.846167778947283</v>
      </c>
      <c r="F44" s="5">
        <f t="shared" ca="1" si="134"/>
        <v>61.846141746867424</v>
      </c>
      <c r="G44" s="5">
        <f t="shared" ca="1" si="134"/>
        <v>61.846098916806881</v>
      </c>
      <c r="H44" s="5">
        <f t="shared" ca="1" si="134"/>
        <v>61.846039176876303</v>
      </c>
      <c r="I44" s="5">
        <f t="shared" ca="1" si="134"/>
        <v>61.845962398914708</v>
      </c>
      <c r="J44" s="5">
        <f t="shared" ca="1" si="134"/>
        <v>61.845868451397656</v>
      </c>
      <c r="K44" s="5">
        <f t="shared" ca="1" si="134"/>
        <v>61.845757216475953</v>
      </c>
      <c r="L44" s="5">
        <f t="shared" ca="1" si="134"/>
        <v>61.845628611893545</v>
      </c>
      <c r="M44" s="5">
        <f t="shared" ca="1" si="134"/>
        <v>61.845482618640261</v>
      </c>
      <c r="N44" s="5">
        <f t="shared" ca="1" si="134"/>
        <v>61.845319315259857</v>
      </c>
      <c r="O44" s="5">
        <f t="shared" ca="1" si="134"/>
        <v>61.845138919724235</v>
      </c>
      <c r="P44" s="5">
        <f t="shared" ca="1" si="134"/>
        <v>61.844941839654275</v>
      </c>
      <c r="Q44" s="5">
        <f t="shared" ca="1" si="134"/>
        <v>61.844728731351623</v>
      </c>
      <c r="R44" s="5">
        <f t="shared" ca="1" si="134"/>
        <v>61.84450056752064</v>
      </c>
      <c r="S44" s="5">
        <f t="shared" ca="1" si="134"/>
        <v>61.844258712601004</v>
      </c>
      <c r="T44" s="5">
        <f t="shared" ca="1" si="134"/>
        <v>61.844005003188201</v>
      </c>
      <c r="U44" s="5">
        <f t="shared" ca="1" si="134"/>
        <v>61.843741828986602</v>
      </c>
      <c r="V44" s="5">
        <f t="shared" ca="1" si="134"/>
        <v>61.843472207074235</v>
      </c>
      <c r="W44" s="5">
        <f t="shared" ca="1" si="134"/>
        <v>61.843199839046022</v>
      </c>
      <c r="X44" s="5">
        <f t="shared" ca="1" si="134"/>
        <v>61.842929137190652</v>
      </c>
      <c r="Y44" s="5">
        <f t="shared" ca="1" si="134"/>
        <v>61.842665203020182</v>
      </c>
      <c r="Z44" s="5">
        <f t="shared" ca="1" si="134"/>
        <v>61.842413740573598</v>
      </c>
      <c r="AA44" s="5">
        <f t="shared" ca="1" si="134"/>
        <v>61.842180889932649</v>
      </c>
      <c r="AB44" s="5">
        <f t="shared" ca="1" si="134"/>
        <v>61.84197297548868</v>
      </c>
      <c r="AC44" s="5">
        <f t="shared" ca="1" si="134"/>
        <v>61.84179617978171</v>
      </c>
      <c r="AD44" s="5">
        <f t="shared" ca="1" si="134"/>
        <v>61.84165617494503</v>
      </c>
      <c r="AE44" s="5">
        <f t="shared" ca="1" si="134"/>
        <v>61.841557762058898</v>
      </c>
      <c r="AF44" s="5">
        <f t="shared" ca="1" si="134"/>
        <v>61.841504571669759</v>
      </c>
      <c r="AG44" s="5">
        <f t="shared" ca="1" si="134"/>
        <v>61.841498858505801</v>
      </c>
      <c r="AH44" s="5">
        <f t="shared" ca="1" si="134"/>
        <v>61.84154139072681</v>
      </c>
      <c r="AI44" s="5">
        <f t="shared" ca="1" si="134"/>
        <v>61.841631416255623</v>
      </c>
      <c r="AJ44" s="5">
        <f t="shared" ca="1" si="134"/>
        <v>61.84176669645089</v>
      </c>
      <c r="AK44" s="5">
        <f t="shared" ca="1" si="134"/>
        <v>61.841943616878012</v>
      </c>
      <c r="AL44" s="5">
        <f t="shared" ca="1" si="134"/>
        <v>61.842157392642711</v>
      </c>
      <c r="AM44" s="5">
        <f t="shared" ca="1" si="134"/>
        <v>61.842402367953149</v>
      </c>
      <c r="AN44" s="5">
        <f t="shared" ca="1" si="134"/>
        <v>61.842672376874077</v>
      </c>
      <c r="AO44" s="5">
        <f t="shared" ca="1" si="134"/>
        <v>61.842961112005973</v>
      </c>
      <c r="AP44" s="5">
        <f t="shared" ca="1" si="134"/>
        <v>61.843262450775427</v>
      </c>
      <c r="AQ44" s="5">
        <f t="shared" ca="1" si="134"/>
        <v>61.843570707296458</v>
      </c>
      <c r="AR44" s="5">
        <f t="shared" ca="1" si="134"/>
        <v>61.843880798978404</v>
      </c>
      <c r="AS44" s="5">
        <f t="shared" ca="1" si="134"/>
        <v>61.844188333341542</v>
      </c>
      <c r="AT44" s="5">
        <f t="shared" ca="1" si="134"/>
        <v>61.844489629603551</v>
      </c>
      <c r="AU44" s="5">
        <f t="shared" ca="1" si="134"/>
        <v>61.844781692616635</v>
      </c>
      <c r="AV44" s="5">
        <f t="shared" ca="1" si="134"/>
        <v>61.84506215583815</v>
      </c>
      <c r="AW44" s="5">
        <f t="shared" ca="1" si="134"/>
        <v>61.845329207179503</v>
      </c>
      <c r="AX44" s="5">
        <f t="shared" ca="1" si="134"/>
        <v>61.845581508166191</v>
      </c>
      <c r="AY44" s="5">
        <f t="shared" ca="1" si="134"/>
        <v>61.845818113628411</v>
      </c>
      <c r="AZ44" s="5">
        <f t="shared" ca="1" si="134"/>
        <v>61.84603839647464</v>
      </c>
      <c r="BA44" s="5">
        <f t="shared" ca="1" si="134"/>
        <v>61.846241980066836</v>
      </c>
      <c r="BB44" s="5">
        <f t="shared" ca="1" si="134"/>
        <v>61.846428679271028</v>
      </c>
      <c r="BC44" s="5">
        <f t="shared" ca="1" si="134"/>
        <v>61.846598450296135</v>
      </c>
      <c r="BD44" s="5">
        <f t="shared" ca="1" si="134"/>
        <v>61.846751348846418</v>
      </c>
      <c r="BE44" s="5">
        <f t="shared" ca="1" si="134"/>
        <v>61.846887495793617</v>
      </c>
      <c r="BF44" s="5">
        <f t="shared" ca="1" si="134"/>
        <v>61.847007049440577</v>
      </c>
      <c r="BG44" s="5">
        <f t="shared" ca="1" si="134"/>
        <v>61.847110183433536</v>
      </c>
      <c r="BH44" s="5">
        <f t="shared" ca="1" si="134"/>
        <v>61.847197069438963</v>
      </c>
      <c r="BI44" s="5">
        <f t="shared" ca="1" si="134"/>
        <v>61.847267863800447</v>
      </c>
      <c r="BJ44" s="5">
        <f t="shared" ca="1" si="134"/>
        <v>61.847322697510357</v>
      </c>
      <c r="BK44" s="5">
        <f ca="1">(BJ44+BK45*2+BL44+2*1/($B$6/$B$5)*BK43)/(4+2*1/($B$6/$B$5))</f>
        <v>61.847361668956985</v>
      </c>
      <c r="BL44" s="35">
        <f ca="1">(BK44+BL45+1/($B$6/$B$5)*BL43)/(2+1/($B$6/$B$5))</f>
        <v>61.847384839034085</v>
      </c>
      <c r="BM44" s="5"/>
      <c r="BN44" s="5"/>
      <c r="BO44" s="5"/>
      <c r="BP44" s="5"/>
      <c r="BQ44" s="5"/>
      <c r="BR44" s="5"/>
      <c r="BS44" s="5"/>
      <c r="BT44" s="5"/>
      <c r="BU44" s="5"/>
      <c r="BV44" s="5"/>
    </row>
    <row r="45" spans="2:74" x14ac:dyDescent="0.75">
      <c r="B45" s="17">
        <f t="shared" si="11"/>
        <v>2.2000000000000006</v>
      </c>
      <c r="C45" s="5">
        <f t="shared" ref="C45:C82" ca="1" si="135">(2*D45+C44+C46)/4</f>
        <v>61.849030014052524</v>
      </c>
      <c r="D45" s="5">
        <f t="shared" ref="D45" ca="1" si="136">(C45+D44+E45+D46)/4</f>
        <v>61.849037785861512</v>
      </c>
      <c r="E45" s="5">
        <f t="shared" ref="E45" ca="1" si="137">(D45+E44+F45+E46)/4</f>
        <v>61.849029814578657</v>
      </c>
      <c r="F45" s="5">
        <f t="shared" ref="F45" ca="1" si="138">(E45+F44+G45+F46)/4</f>
        <v>61.849006072419435</v>
      </c>
      <c r="G45" s="5">
        <f t="shared" ref="G45" ca="1" si="139">(F45+G44+H45+G46)/4</f>
        <v>61.84896651724997</v>
      </c>
      <c r="H45" s="5">
        <f t="shared" ref="H45" ca="1" si="140">(G45+H44+I45+H46)/4</f>
        <v>61.848911099043562</v>
      </c>
      <c r="I45" s="5">
        <f t="shared" ref="I45" ca="1" si="141">(H45+I44+J45+I46)/4</f>
        <v>61.848839769291942</v>
      </c>
      <c r="J45" s="5">
        <f t="shared" ref="J45" ca="1" si="142">(I45+J44+K45+J46)/4</f>
        <v>61.848752493735994</v>
      </c>
      <c r="K45" s="5">
        <f t="shared" ref="K45" ca="1" si="143">(J45+K44+L45+K46)/4</f>
        <v>61.848649268870524</v>
      </c>
      <c r="L45" s="5">
        <f t="shared" ref="L45" ca="1" si="144">(K45+L44+M45+L46)/4</f>
        <v>61.848530142748324</v>
      </c>
      <c r="M45" s="5">
        <f t="shared" ref="M45" ca="1" si="145">(L45+M44+N45+M46)/4</f>
        <v>61.848395240648401</v>
      </c>
      <c r="N45" s="5">
        <f t="shared" ref="N45" ca="1" si="146">(M45+N44+O45+N46)/4</f>
        <v>61.848244796160444</v>
      </c>
      <c r="O45" s="5">
        <f t="shared" ref="O45" ca="1" si="147">(N45+O44+P45+O46)/4</f>
        <v>61.848079188145874</v>
      </c>
      <c r="P45" s="5">
        <f t="shared" ref="P45" ca="1" si="148">(O45+P44+Q45+P46)/4</f>
        <v>61.847898983827889</v>
      </c>
      <c r="Q45" s="5">
        <f t="shared" ref="Q45" ca="1" si="149">(P45+Q44+R45+Q46)/4</f>
        <v>61.84770498789014</v>
      </c>
      <c r="R45" s="5">
        <f t="shared" ref="R45" ca="1" si="150">(Q45+R44+S45+R46)/4</f>
        <v>61.847498296872324</v>
      </c>
      <c r="S45" s="5">
        <f t="shared" ref="S45" ca="1" si="151">(R45+S44+T45+S46)/4</f>
        <v>61.847280357279303</v>
      </c>
      <c r="T45" s="5">
        <f t="shared" ref="T45" ca="1" si="152">(S45+T44+U45+T46)/4</f>
        <v>61.847053024617551</v>
      </c>
      <c r="U45" s="5">
        <f t="shared" ref="U45" ca="1" si="153">(T45+U44+V45+U46)/4</f>
        <v>61.846818619016616</v>
      </c>
      <c r="V45" s="5">
        <f t="shared" ref="V45" ca="1" si="154">(U45+V44+W45+V46)/4</f>
        <v>61.84657997122676</v>
      </c>
      <c r="W45" s="5">
        <f t="shared" ref="W45" ca="1" si="155">(V45+W44+X45+W46)/4</f>
        <v>61.846340450770207</v>
      </c>
      <c r="X45" s="5">
        <f t="shared" ref="X45" ca="1" si="156">(W45+X44+Y45+X46)/4</f>
        <v>61.846103966213249</v>
      </c>
      <c r="Y45" s="5">
        <f t="shared" ref="Y45" ca="1" si="157">(X45+Y44+Z45+Y46)/4</f>
        <v>61.845874926528111</v>
      </c>
      <c r="Z45" s="5">
        <f t="shared" ref="Z45" ca="1" si="158">(Y45+Z44+AA45+Z46)/4</f>
        <v>61.845658153209286</v>
      </c>
      <c r="AA45" s="5">
        <f t="shared" ref="AA45" ca="1" si="159">(Z45+AA44+AB45+AA46)/4</f>
        <v>61.845458736241902</v>
      </c>
      <c r="AB45" s="5">
        <f t="shared" ref="AB45" ca="1" si="160">(AA45+AB44+AC45+AB46)/4</f>
        <v>61.845281834006329</v>
      </c>
      <c r="AC45" s="5">
        <f t="shared" ref="AC45" ca="1" si="161">(AB45+AC44+AD45+AC46)/4</f>
        <v>61.845132427596518</v>
      </c>
      <c r="AD45" s="5">
        <f t="shared" ref="AD45" ca="1" si="162">(AC45+AD44+AE45+AD46)/4</f>
        <v>61.845015051776031</v>
      </c>
      <c r="AE45" s="5">
        <f t="shared" ref="AE45" ca="1" si="163">(AD45+AE44+AF45+AE46)/4</f>
        <v>61.84493353351607</v>
      </c>
      <c r="AF45" s="5">
        <f t="shared" ref="AF45" ca="1" si="164">(AE45+AF44+AG45+AF46)/4</f>
        <v>61.844890769490448</v>
      </c>
      <c r="AG45" s="5">
        <f t="shared" ref="AG45" ca="1" si="165">(AF45+AG44+AH45+AG46)/4</f>
        <v>61.844888563996307</v>
      </c>
      <c r="AH45" s="5">
        <f t="shared" ref="AH45" ca="1" si="166">(AG45+AH44+AI45+AH46)/4</f>
        <v>61.844927533919716</v>
      </c>
      <c r="AI45" s="5">
        <f t="shared" ref="AI45" ca="1" si="167">(AH45+AI44+AJ45+AI46)/4</f>
        <v>61.845007077899325</v>
      </c>
      <c r="AJ45" s="5">
        <f t="shared" ref="AJ45" ca="1" si="168">(AI45+AJ44+AK45+AJ46)/4</f>
        <v>61.84512540718341</v>
      </c>
      <c r="AK45" s="5">
        <f t="shared" ref="AK45" ca="1" si="169">(AJ45+AK44+AL45+AK46)/4</f>
        <v>61.845279640694947</v>
      </c>
      <c r="AL45" s="5">
        <f t="shared" ref="AL45" ca="1" si="170">(AK45+AL44+AM45+AL46)/4</f>
        <v>61.845465967158461</v>
      </c>
      <c r="AM45" s="5">
        <f t="shared" ref="AM45" ca="1" si="171">(AL45+AM44+AN45+AM46)/4</f>
        <v>61.845679867672402</v>
      </c>
      <c r="AN45" s="5">
        <f t="shared" ref="AN45" ca="1" si="172">(AM45+AN44+AO45+AN46)/4</f>
        <v>61.84591637725557</v>
      </c>
      <c r="AO45" s="5">
        <f t="shared" ref="AO45" ca="1" si="173">(AN45+AO44+AP45+AO46)/4</f>
        <v>61.846170353987318</v>
      </c>
      <c r="AP45" s="5">
        <f t="shared" ref="AP45" ca="1" si="174">(AO45+AP44+AQ45+AP46)/4</f>
        <v>61.846436724790827</v>
      </c>
      <c r="AQ45" s="5">
        <f t="shared" ref="AQ45" ca="1" si="175">(AP45+AQ44+AR45+AQ46)/4</f>
        <v>61.846710685630946</v>
      </c>
      <c r="AR45" s="5">
        <f t="shared" ref="AR45" ca="1" si="176">(AQ45+AR44+AS45+AR46)/4</f>
        <v>61.846987845646019</v>
      </c>
      <c r="AS45" s="5">
        <f t="shared" ref="AS45" ca="1" si="177">(AR45+AS44+AT45+AS46)/4</f>
        <v>61.847264315128164</v>
      </c>
      <c r="AT45" s="5">
        <f t="shared" ref="AT45" ca="1" si="178">(AS45+AT44+AU45+AT46)/4</f>
        <v>61.847536744254313</v>
      </c>
      <c r="AU45" s="5">
        <f t="shared" ref="AU45" ca="1" si="179">(AT45+AU44+AV45+AU46)/4</f>
        <v>61.847802322903306</v>
      </c>
      <c r="AV45" s="5">
        <f t="shared" ref="AV45" ca="1" si="180">(AU45+AV44+AW45+AV46)/4</f>
        <v>61.848058752590077</v>
      </c>
      <c r="AW45" s="5">
        <f t="shared" ref="AW45" ca="1" si="181">(AV45+AW44+AX45+AW46)/4</f>
        <v>61.848304200549066</v>
      </c>
      <c r="AX45" s="5">
        <f t="shared" ref="AX45" ca="1" si="182">(AW45+AX44+AY45+AX46)/4</f>
        <v>61.848537244187867</v>
      </c>
      <c r="AY45" s="5">
        <f t="shared" ref="AY45" ca="1" si="183">(AX45+AY44+AZ45+AY46)/4</f>
        <v>61.848756812117685</v>
      </c>
      <c r="AZ45" s="5">
        <f t="shared" ref="AZ45" ca="1" si="184">(AY45+AZ44+BA45+AZ46)/4</f>
        <v>61.848962126099231</v>
      </c>
      <c r="BA45" s="5">
        <f t="shared" ref="BA45" ca="1" si="185">(AZ45+BA44+BB45+BA46)/4</f>
        <v>61.849152646685184</v>
      </c>
      <c r="BB45" s="5">
        <f t="shared" ref="BB45" ca="1" si="186">(BA45+BB44+BC45+BB46)/4</f>
        <v>61.849328024136021</v>
      </c>
      <c r="BC45" s="5">
        <f t="shared" ref="BC45" ca="1" si="187">(BB45+BC44+BD45+BC46)/4</f>
        <v>61.849488055312364</v>
      </c>
      <c r="BD45" s="5">
        <f t="shared" ref="BD45" ca="1" si="188">(BC45+BD44+BE45+BD46)/4</f>
        <v>61.849632646652793</v>
      </c>
      <c r="BE45" s="5">
        <f t="shared" ref="BE45" ca="1" si="189">(BD45+BE44+BF45+BE46)/4</f>
        <v>61.84976178297083</v>
      </c>
      <c r="BF45" s="5">
        <f t="shared" ref="BF45" ca="1" si="190">(BE45+BF44+BG45+BF46)/4</f>
        <v>61.849875501592763</v>
      </c>
      <c r="BG45" s="5">
        <f t="shared" ref="BG45" ca="1" si="191">(BF45+BG44+BH45+BG46)/4</f>
        <v>61.849973871261881</v>
      </c>
      <c r="BH45" s="5">
        <f t="shared" ref="BH45" ca="1" si="192">(BG45+BH44+BI45+BH46)/4</f>
        <v>61.850056975216546</v>
      </c>
      <c r="BI45" s="5">
        <f t="shared" ref="BI45" ca="1" si="193">(BH45+BI44+BJ45+BI46)/4</f>
        <v>61.850124897882445</v>
      </c>
      <c r="BJ45" s="5">
        <f t="shared" ref="BJ45" ca="1" si="194">(BI45+BJ44+BK45+BJ46)/4</f>
        <v>61.850177714682211</v>
      </c>
      <c r="BK45" s="5">
        <f t="shared" ref="BK45" ca="1" si="195">(BJ45+BK44+BL45+BK46)/4</f>
        <v>61.850215484546439</v>
      </c>
      <c r="BL45" s="35">
        <f t="shared" ref="BL45:BL82" ca="1" si="196">(2*BK45+BL44+BL46)/4</f>
        <v>61.850238244798817</v>
      </c>
      <c r="BM45" s="5"/>
      <c r="BN45" s="5"/>
      <c r="BO45" s="5"/>
      <c r="BP45" s="5"/>
      <c r="BQ45" s="5"/>
      <c r="BR45" s="5"/>
      <c r="BS45" s="5"/>
      <c r="BT45" s="5"/>
      <c r="BU45" s="5"/>
      <c r="BV45" s="5"/>
    </row>
    <row r="46" spans="2:74" x14ac:dyDescent="0.75">
      <c r="B46" s="17">
        <f t="shared" si="11"/>
        <v>2.3000000000000007</v>
      </c>
      <c r="C46" s="5">
        <f t="shared" ca="1" si="135"/>
        <v>61.85196847891072</v>
      </c>
      <c r="D46" s="5">
        <f t="shared" ref="D46:D82" ca="1" si="197">(C46+D45+E46+D47)/4</f>
        <v>61.851976669574576</v>
      </c>
      <c r="E46" s="5">
        <f t="shared" ref="E46:E82" ca="1" si="198">(D46+E45+F46+E47)/4</f>
        <v>61.851970049769996</v>
      </c>
      <c r="F46" s="5">
        <f t="shared" ref="F46:F82" ca="1" si="199">(E46+F45+G46+F47)/4</f>
        <v>61.851948614342277</v>
      </c>
      <c r="G46" s="5">
        <f t="shared" ref="G46:G82" ca="1" si="200">(F46+G45+H46+G47)/4</f>
        <v>61.851912358787771</v>
      </c>
      <c r="H46" s="5">
        <f t="shared" ref="H46:H82" ca="1" si="201">(G46+H45+I46+H47)/4</f>
        <v>61.851861285531982</v>
      </c>
      <c r="I46" s="5">
        <f t="shared" ref="I46:I82" ca="1" si="202">(H46+I45+J46+I47)/4</f>
        <v>61.851795412989503</v>
      </c>
      <c r="J46" s="5">
        <f t="shared" ref="J46:J82" ca="1" si="203">(I46+J45+K46+J47)/4</f>
        <v>61.851714787662928</v>
      </c>
      <c r="K46" s="5">
        <f t="shared" ref="K46:K82" ca="1" si="204">(J46+K45+L46+K47)/4</f>
        <v>61.851619499588004</v>
      </c>
      <c r="L46" s="5">
        <f t="shared" ref="L46:L82" ca="1" si="205">(K46+L45+M46+L47)/4</f>
        <v>61.85150970145942</v>
      </c>
      <c r="M46" s="5">
        <f t="shared" ref="M46:M82" ca="1" si="206">(L46+M45+N46+M47)/4</f>
        <v>61.85138563176222</v>
      </c>
      <c r="N46" s="5">
        <f t="shared" ref="N46:N82" ca="1" si="207">(M46+N45+O46+N47)/4</f>
        <v>61.851247642172211</v>
      </c>
      <c r="O46" s="5">
        <f t="shared" ref="O46:O82" ca="1" si="208">(N46+O45+P46+O47)/4</f>
        <v>61.851096229351803</v>
      </c>
      <c r="P46" s="5">
        <f t="shared" ref="P46:P82" ca="1" si="209">(O46+P45+Q46+P47)/4</f>
        <v>61.850932071029092</v>
      </c>
      <c r="Q46" s="5">
        <f t="shared" ref="Q46:Q82" ca="1" si="210">(P46+Q45+R46+Q47)/4</f>
        <v>61.850756065875416</v>
      </c>
      <c r="R46" s="5">
        <f t="shared" ref="R46:R82" ca="1" si="211">(Q46+R45+S46+R47)/4</f>
        <v>61.850569376158091</v>
      </c>
      <c r="S46" s="5">
        <f t="shared" ref="S46:S82" ca="1" si="212">(R46+S45+T46+S47)/4</f>
        <v>61.850373471411913</v>
      </c>
      <c r="T46" s="5">
        <f t="shared" ref="T46:T82" ca="1" si="213">(S46+T45+U46+T47)/4</f>
        <v>61.850170170433998</v>
      </c>
      <c r="U46" s="5">
        <f t="shared" ref="U46:U82" ca="1" si="214">(T46+U45+V46+U47)/4</f>
        <v>61.84996167778241</v>
      </c>
      <c r="V46" s="5">
        <f t="shared" ref="V46:V82" ca="1" si="215">(U46+V45+W46+V47)/4</f>
        <v>61.849750609729313</v>
      </c>
      <c r="W46" s="5">
        <f t="shared" ref="W46:W82" ca="1" si="216">(V46+W45+X46+W47)/4</f>
        <v>61.849540003452844</v>
      </c>
      <c r="X46" s="5">
        <f t="shared" ref="X46:X82" ca="1" si="217">(W46+X45+Y46+X47)/4</f>
        <v>61.849333302435582</v>
      </c>
      <c r="Y46" s="5">
        <f t="shared" ref="Y46:Y82" ca="1" si="218">(X46+Y45+Z46+Y47)/4</f>
        <v>61.849134310993904</v>
      </c>
      <c r="Z46" s="5">
        <f t="shared" ref="Z46:Z82" ca="1" si="219">(Y46+Z45+AA46+Z47)/4</f>
        <v>61.848947112109641</v>
      </c>
      <c r="AA46" s="5">
        <f t="shared" ref="AA46:AA82" ca="1" si="220">(Z46+AA45+AB46+AA47)/4</f>
        <v>61.848775945766633</v>
      </c>
      <c r="AB46" s="5">
        <f t="shared" ref="AB46:AB82" ca="1" si="221">(AA46+AB45+AC46+AB47)/4</f>
        <v>61.848625050015556</v>
      </c>
      <c r="AC46" s="5">
        <f t="shared" ref="AC46:AC82" ca="1" si="222">(AB46+AC45+AD46+AC47)/4</f>
        <v>61.848498473547799</v>
      </c>
      <c r="AD46" s="5">
        <f t="shared" ref="AD46:AD82" ca="1" si="223">(AC46+AD45+AE46+AD47)/4</f>
        <v>61.848399875218334</v>
      </c>
      <c r="AE46" s="5">
        <f t="shared" ref="AE46:AE82" ca="1" si="224">(AD46+AE45+AF46+AE47)/4</f>
        <v>61.848332330393397</v>
      </c>
      <c r="AF46" s="5">
        <f t="shared" ref="AF46:AF82" ca="1" si="225">(AE46+AF45+AG46+AF47)/4</f>
        <v>61.848298163952023</v>
      </c>
      <c r="AG46" s="5">
        <f t="shared" ref="AG46:AG82" ca="1" si="226">(AF46+AG45+AH46+AG47)/4</f>
        <v>61.848298824793282</v>
      </c>
      <c r="AH46" s="5">
        <f t="shared" ref="AH46:AH82" ca="1" si="227">(AG46+AH45+AI46+AH47)/4</f>
        <v>61.84833480936404</v>
      </c>
      <c r="AI46" s="5">
        <f t="shared" ref="AI46:AI82" ca="1" si="228">(AH46+AI45+AJ46+AI47)/4</f>
        <v>61.848405636159718</v>
      </c>
      <c r="AJ46" s="5">
        <f t="shared" ref="AJ46:AJ82" ca="1" si="229">(AI46+AJ45+AK46+AJ47)/4</f>
        <v>61.848509871250897</v>
      </c>
      <c r="AK46" s="5">
        <f t="shared" ref="AK46:AK82" ca="1" si="230">(AJ46+AK45+AL46+AK47)/4</f>
        <v>61.848645204788795</v>
      </c>
      <c r="AL46" s="5">
        <f t="shared" ref="AL46:AL82" ca="1" si="231">(AK46+AL45+AM46+AL47)/4</f>
        <v>61.848808576541714</v>
      </c>
      <c r="AM46" s="5">
        <f t="shared" ref="AM46:AM82" ca="1" si="232">(AL46+AM45+AN46+AM47)/4</f>
        <v>61.8489963429491</v>
      </c>
      <c r="AN46" s="5">
        <f t="shared" ref="AN46:AN82" ca="1" si="233">(AM46+AN45+AO46+AN47)/4</f>
        <v>61.849204470840647</v>
      </c>
      <c r="AO46" s="5">
        <f t="shared" ref="AO46:AO82" ca="1" si="234">(AN46+AO45+AP46+AO47)/4</f>
        <v>61.849428737988042</v>
      </c>
      <c r="AP46" s="5">
        <f t="shared" ref="AP46:AP82" ca="1" si="235">(AO46+AP45+AQ46+AP47)/4</f>
        <v>61.849664920609968</v>
      </c>
      <c r="AQ46" s="5">
        <f t="shared" ref="AQ46:AQ82" ca="1" si="236">(AP46+AQ45+AR46+AQ47)/4</f>
        <v>61.849908952386926</v>
      </c>
      <c r="AR46" s="5">
        <f t="shared" ref="AR46:AR82" ca="1" si="237">(AQ46+AR45+AS46+AR47)/4</f>
        <v>61.850157046202526</v>
      </c>
      <c r="AS46" s="5">
        <f t="shared" ref="AS46:AS82" ca="1" si="238">(AR46+AS45+AT46+AS47)/4</f>
        <v>61.850405776386125</v>
      </c>
      <c r="AT46" s="5">
        <f t="shared" ref="AT46:AT82" ca="1" si="239">(AS46+AT45+AU46+AT47)/4</f>
        <v>61.850652124253365</v>
      </c>
      <c r="AU46" s="5">
        <f t="shared" ref="AU46:AU82" ca="1" si="240">(AT46+AU45+AV46+AU47)/4</f>
        <v>61.850893492771931</v>
      </c>
      <c r="AV46" s="5">
        <f t="shared" ref="AV46:AV82" ca="1" si="241">(AU46+AV45+AW46+AV47)/4</f>
        <v>61.851127697427494</v>
      </c>
      <c r="AW46" s="5">
        <f t="shared" ref="AW46:AW82" ca="1" si="242">(AV46+AW45+AX46+AW47)/4</f>
        <v>61.851352940320375</v>
      </c>
      <c r="AX46" s="5">
        <f t="shared" ref="AX46:AX82" ca="1" si="243">(AW46+AX45+AY46+AX47)/4</f>
        <v>61.851567773706556</v>
      </c>
      <c r="AY46" s="5">
        <f t="shared" ref="AY46:AY82" ca="1" si="244">(AX46+AY45+AZ46+AY47)/4</f>
        <v>61.851771058029072</v>
      </c>
      <c r="AZ46" s="5">
        <f t="shared" ref="AZ46:AZ82" ca="1" si="245">(AY46+AZ45+BA46+AZ47)/4</f>
        <v>61.851961918255313</v>
      </c>
      <c r="BA46" s="5">
        <f t="shared" ref="BA46:BA82" ca="1" si="246">(AZ46+BA45+BB46+BA47)/4</f>
        <v>61.85213970120995</v>
      </c>
      <c r="BB46" s="5">
        <f t="shared" ref="BB46:BB82" ca="1" si="247">(BA46+BB45+BC46+BB47)/4</f>
        <v>61.852303935652785</v>
      </c>
      <c r="BC46" s="5">
        <f t="shared" ref="BC46:BC82" ca="1" si="248">(BB46+BC45+BD46+BC47)/4</f>
        <v>61.852454296115809</v>
      </c>
      <c r="BD46" s="5">
        <f t="shared" ref="BD46:BD82" ca="1" si="249">(BC46+BD45+BE46+BD47)/4</f>
        <v>61.852590570972644</v>
      </c>
      <c r="BE46" s="5">
        <f t="shared" ref="BE46:BE82" ca="1" si="250">(BD46+BE45+BF46+BE47)/4</f>
        <v>61.852712634838667</v>
      </c>
      <c r="BF46" s="5">
        <f t="shared" ref="BF46:BF82" ca="1" si="251">(BE46+BF45+BG46+BF47)/4</f>
        <v>61.852820425157645</v>
      </c>
      <c r="BG46" s="5">
        <f t="shared" ref="BG46:BG82" ca="1" si="252">(BF46+BG45+BH46+BG47)/4</f>
        <v>61.852913922690249</v>
      </c>
      <c r="BH46" s="5">
        <f t="shared" ref="BH46:BH82" ca="1" si="253">(BG46+BH45+BI46+BH47)/4</f>
        <v>61.852993135553334</v>
      </c>
      <c r="BI46" s="5">
        <f t="shared" ref="BI46:BI82" ca="1" si="254">(BH46+BI45+BJ46+BI47)/4</f>
        <v>61.853058086444037</v>
      </c>
      <c r="BJ46" s="5">
        <f t="shared" ref="BJ46:BJ82" ca="1" si="255">(BI46+BJ45+BK46+BJ47)/4</f>
        <v>61.853108802703709</v>
      </c>
      <c r="BK46" s="5">
        <f t="shared" ref="BK46:BK82" ca="1" si="256">(BJ46+BK45+BL46+BK47)/4</f>
        <v>61.853145308919693</v>
      </c>
      <c r="BL46" s="35">
        <f t="shared" ca="1" si="196"/>
        <v>61.853167621820617</v>
      </c>
      <c r="BM46" s="5"/>
      <c r="BN46" s="5"/>
      <c r="BO46" s="5"/>
      <c r="BP46" s="5"/>
      <c r="BQ46" s="5"/>
      <c r="BR46" s="5"/>
      <c r="BS46" s="5"/>
      <c r="BT46" s="5"/>
      <c r="BU46" s="5"/>
      <c r="BV46" s="5"/>
    </row>
    <row r="47" spans="2:74" x14ac:dyDescent="0.75">
      <c r="B47" s="17">
        <f t="shared" si="11"/>
        <v>2.4000000000000008</v>
      </c>
      <c r="C47" s="5">
        <f t="shared" ca="1" si="135"/>
        <v>61.854984006148051</v>
      </c>
      <c r="D47" s="5">
        <f t="shared" ca="1" si="197"/>
        <v>61.854992592514172</v>
      </c>
      <c r="E47" s="5">
        <f t="shared" ca="1" si="198"/>
        <v>61.854987304091395</v>
      </c>
      <c r="F47" s="5">
        <f t="shared" ca="1" si="199"/>
        <v>61.854968154667198</v>
      </c>
      <c r="G47" s="5">
        <f t="shared" ca="1" si="200"/>
        <v>61.85493517109073</v>
      </c>
      <c r="H47" s="5">
        <f t="shared" ca="1" si="201"/>
        <v>61.85488839918051</v>
      </c>
      <c r="I47" s="5">
        <f t="shared" ca="1" si="202"/>
        <v>61.854827912176006</v>
      </c>
      <c r="J47" s="5">
        <f t="shared" ca="1" si="203"/>
        <v>61.854753821897333</v>
      </c>
      <c r="K47" s="5">
        <f t="shared" ca="1" si="204"/>
        <v>61.854666292796594</v>
      </c>
      <c r="L47" s="5">
        <f t="shared" ca="1" si="205"/>
        <v>61.854565559080136</v>
      </c>
      <c r="M47" s="5">
        <f t="shared" ca="1" si="206"/>
        <v>61.854451945039926</v>
      </c>
      <c r="N47" s="5">
        <f t="shared" ca="1" si="207"/>
        <v>61.854325888643388</v>
      </c>
      <c r="O47" s="5">
        <f t="shared" ca="1" si="208"/>
        <v>61.854187968276179</v>
      </c>
      <c r="P47" s="5">
        <f t="shared" ca="1" si="209"/>
        <v>61.854038932295062</v>
      </c>
      <c r="Q47" s="5">
        <f t="shared" ca="1" si="210"/>
        <v>61.853879730707717</v>
      </c>
      <c r="R47" s="5">
        <f t="shared" ca="1" si="211"/>
        <v>61.853711547838785</v>
      </c>
      <c r="S47" s="5">
        <f t="shared" ca="1" si="212"/>
        <v>61.853535834259375</v>
      </c>
      <c r="T47" s="5">
        <f t="shared" ca="1" si="213"/>
        <v>61.853354335559779</v>
      </c>
      <c r="U47" s="5">
        <f t="shared" ca="1" si="214"/>
        <v>61.853169114774367</v>
      </c>
      <c r="V47" s="5">
        <f t="shared" ca="1" si="215"/>
        <v>61.85298256450627</v>
      </c>
      <c r="W47" s="5">
        <f t="shared" ca="1" si="216"/>
        <v>61.852797404191676</v>
      </c>
      <c r="X47" s="5">
        <f t="shared" ca="1" si="217"/>
        <v>61.852616657700736</v>
      </c>
      <c r="Y47" s="5">
        <f t="shared" ca="1" si="218"/>
        <v>61.852443606862693</v>
      </c>
      <c r="Z47" s="5">
        <f t="shared" ca="1" si="219"/>
        <v>61.852281717810207</v>
      </c>
      <c r="AA47" s="5">
        <f t="shared" ca="1" si="220"/>
        <v>61.852134539460977</v>
      </c>
      <c r="AB47" s="5">
        <f t="shared" ca="1" si="221"/>
        <v>61.852005576961773</v>
      </c>
      <c r="AC47" s="5">
        <f t="shared" ca="1" si="222"/>
        <v>61.851898147078046</v>
      </c>
      <c r="AD47" s="5">
        <f t="shared" ca="1" si="223"/>
        <v>61.851815226407751</v>
      </c>
      <c r="AE47" s="5">
        <f t="shared" ca="1" si="224"/>
        <v>61.851759305709521</v>
      </c>
      <c r="AF47" s="5">
        <f t="shared" ca="1" si="225"/>
        <v>61.851732263559136</v>
      </c>
      <c r="AG47" s="5">
        <f t="shared" ca="1" si="226"/>
        <v>61.851735269928241</v>
      </c>
      <c r="AH47" s="5">
        <f t="shared" ca="1" si="227"/>
        <v>61.851768726322078</v>
      </c>
      <c r="AI47" s="5">
        <f t="shared" ca="1" si="228"/>
        <v>61.851832245564147</v>
      </c>
      <c r="AJ47" s="5">
        <f t="shared" ca="1" si="229"/>
        <v>61.85192467203958</v>
      </c>
      <c r="AK47" s="5">
        <f t="shared" ca="1" si="230"/>
        <v>61.852044141589047</v>
      </c>
      <c r="AL47" s="5">
        <f t="shared" ca="1" si="231"/>
        <v>61.852188177967832</v>
      </c>
      <c r="AM47" s="5">
        <f t="shared" ca="1" si="232"/>
        <v>61.852353819234537</v>
      </c>
      <c r="AN47" s="5">
        <f t="shared" ca="1" si="233"/>
        <v>61.852537763474871</v>
      </c>
      <c r="AO47" s="5">
        <f t="shared" ca="1" si="234"/>
        <v>61.852736520644783</v>
      </c>
      <c r="AP47" s="5">
        <f t="shared" ca="1" si="235"/>
        <v>61.852946557240344</v>
      </c>
      <c r="AQ47" s="5">
        <f t="shared" ca="1" si="236"/>
        <v>61.85316442291311</v>
      </c>
      <c r="AR47" s="5">
        <f t="shared" ca="1" si="237"/>
        <v>61.85338685204578</v>
      </c>
      <c r="AS47" s="5">
        <f t="shared" ca="1" si="238"/>
        <v>61.853610837461019</v>
      </c>
      <c r="AT47" s="5">
        <f t="shared" ca="1" si="239"/>
        <v>61.853833676943879</v>
      </c>
      <c r="AU47" s="5">
        <f t="shared" ca="1" si="240"/>
        <v>61.854052995681386</v>
      </c>
      <c r="AV47" s="5">
        <f t="shared" ca="1" si="241"/>
        <v>61.854266749029875</v>
      </c>
      <c r="AW47" s="5">
        <f t="shared" ca="1" si="242"/>
        <v>61.854473210411172</v>
      </c>
      <c r="AX47" s="5">
        <f t="shared" ca="1" si="243"/>
        <v>61.854670948894821</v>
      </c>
      <c r="AY47" s="5">
        <f t="shared" ca="1" si="244"/>
        <v>61.854858800415258</v>
      </c>
      <c r="AZ47" s="5">
        <f t="shared" ca="1" si="245"/>
        <v>61.855035835810483</v>
      </c>
      <c r="BA47" s="5">
        <f t="shared" ca="1" si="246"/>
        <v>61.855201328096435</v>
      </c>
      <c r="BB47" s="5">
        <f t="shared" ca="1" si="247"/>
        <v>61.855354720692489</v>
      </c>
      <c r="BC47" s="5">
        <f t="shared" ca="1" si="248"/>
        <v>61.855495597729949</v>
      </c>
      <c r="BD47" s="5">
        <f t="shared" ca="1" si="249"/>
        <v>61.85562365711516</v>
      </c>
      <c r="BE47" s="5">
        <f t="shared" ca="1" si="250"/>
        <v>61.855738686676645</v>
      </c>
      <c r="BF47" s="5">
        <f t="shared" ca="1" si="251"/>
        <v>61.855840543485286</v>
      </c>
      <c r="BG47" s="5">
        <f t="shared" ca="1" si="252"/>
        <v>61.855929136278441</v>
      </c>
      <c r="BH47" s="5">
        <f t="shared" ca="1" si="253"/>
        <v>61.85600441082606</v>
      </c>
      <c r="BI47" s="5">
        <f t="shared" ca="1" si="254"/>
        <v>61.856066338031937</v>
      </c>
      <c r="BJ47" s="5">
        <f t="shared" ca="1" si="255"/>
        <v>61.85611490455365</v>
      </c>
      <c r="BK47" s="5">
        <f t="shared" ca="1" si="256"/>
        <v>61.856150105739736</v>
      </c>
      <c r="BL47" s="35">
        <f t="shared" ca="1" si="196"/>
        <v>61.856171940713878</v>
      </c>
      <c r="BM47" s="5"/>
      <c r="BN47" s="5"/>
      <c r="BO47" s="5"/>
      <c r="BP47" s="5"/>
      <c r="BQ47" s="5"/>
      <c r="BR47" s="5"/>
      <c r="BS47" s="5"/>
      <c r="BT47" s="5"/>
      <c r="BU47" s="5"/>
      <c r="BV47" s="5"/>
    </row>
    <row r="48" spans="2:74" x14ac:dyDescent="0.75">
      <c r="B48" s="17">
        <f t="shared" si="11"/>
        <v>2.5000000000000009</v>
      </c>
      <c r="C48" s="5">
        <f t="shared" ca="1" si="135"/>
        <v>61.858075340149767</v>
      </c>
      <c r="D48" s="5">
        <f t="shared" ca="1" si="197"/>
        <v>61.858084292863381</v>
      </c>
      <c r="E48" s="5">
        <f t="shared" ca="1" si="198"/>
        <v>61.858080296916114</v>
      </c>
      <c r="F48" s="5">
        <f t="shared" ca="1" si="199"/>
        <v>61.858063381546984</v>
      </c>
      <c r="G48" s="5">
        <f t="shared" ca="1" si="200"/>
        <v>61.85803359905087</v>
      </c>
      <c r="H48" s="5">
        <f t="shared" ca="1" si="201"/>
        <v>61.857991030188401</v>
      </c>
      <c r="I48" s="5">
        <f t="shared" ca="1" si="202"/>
        <v>61.857935791865266</v>
      </c>
      <c r="J48" s="5">
        <f t="shared" ca="1" si="203"/>
        <v>61.857868047168651</v>
      </c>
      <c r="K48" s="5">
        <f t="shared" ca="1" si="204"/>
        <v>61.857788017845976</v>
      </c>
      <c r="L48" s="5">
        <f t="shared" ca="1" si="205"/>
        <v>61.857695999284999</v>
      </c>
      <c r="M48" s="5">
        <f t="shared" ca="1" si="206"/>
        <v>61.857592377996127</v>
      </c>
      <c r="N48" s="5">
        <f t="shared" ca="1" si="207"/>
        <v>61.857477651496822</v>
      </c>
      <c r="O48" s="5">
        <f t="shared" ca="1" si="208"/>
        <v>61.85735245034455</v>
      </c>
      <c r="P48" s="5">
        <f t="shared" ca="1" si="209"/>
        <v>61.857217561846284</v>
      </c>
      <c r="Q48" s="5">
        <f t="shared" ca="1" si="210"/>
        <v>61.857073954681169</v>
      </c>
      <c r="R48" s="5">
        <f t="shared" ca="1" si="211"/>
        <v>61.856922803303085</v>
      </c>
      <c r="S48" s="5">
        <f t="shared" ca="1" si="212"/>
        <v>61.856765510547888</v>
      </c>
      <c r="T48" s="5">
        <f t="shared" ca="1" si="213"/>
        <v>61.856603726375205</v>
      </c>
      <c r="U48" s="5">
        <f t="shared" ca="1" si="214"/>
        <v>61.856439360172075</v>
      </c>
      <c r="V48" s="5">
        <f t="shared" ca="1" si="215"/>
        <v>61.856274583609121</v>
      </c>
      <c r="W48" s="5">
        <f t="shared" ca="1" si="216"/>
        <v>61.856111820780477</v>
      </c>
      <c r="X48" s="5">
        <f t="shared" ca="1" si="217"/>
        <v>61.85595372241913</v>
      </c>
      <c r="Y48" s="5">
        <f t="shared" ca="1" si="218"/>
        <v>61.855803121523266</v>
      </c>
      <c r="Z48" s="5">
        <f t="shared" ca="1" si="219"/>
        <v>61.855662968894919</v>
      </c>
      <c r="AA48" s="5">
        <f t="shared" ca="1" si="220"/>
        <v>61.855536248941469</v>
      </c>
      <c r="AB48" s="5">
        <f t="shared" ca="1" si="221"/>
        <v>61.855425878515973</v>
      </c>
      <c r="AC48" s="5">
        <f t="shared" ca="1" si="222"/>
        <v>61.855334594243473</v>
      </c>
      <c r="AD48" s="5">
        <f t="shared" ca="1" si="223"/>
        <v>61.855264836136001</v>
      </c>
      <c r="AE48" s="5">
        <f t="shared" ca="1" si="224"/>
        <v>61.855218636687106</v>
      </c>
      <c r="AF48" s="5">
        <f t="shared" ca="1" si="225"/>
        <v>61.855197524589258</v>
      </c>
      <c r="AG48" s="5">
        <f t="shared" ca="1" si="226"/>
        <v>61.855202450747484</v>
      </c>
      <c r="AH48" s="5">
        <f t="shared" ca="1" si="227"/>
        <v>61.855233741938946</v>
      </c>
      <c r="AI48" s="5">
        <f t="shared" ca="1" si="228"/>
        <v>61.855291085069872</v>
      </c>
      <c r="AJ48" s="5">
        <f t="shared" ca="1" si="229"/>
        <v>61.855373542943816</v>
      </c>
      <c r="AK48" s="5">
        <f t="shared" ca="1" si="230"/>
        <v>61.85547960062938</v>
      </c>
      <c r="AL48" s="5">
        <f t="shared" ca="1" si="231"/>
        <v>61.855607239477507</v>
      </c>
      <c r="AM48" s="5">
        <f t="shared" ca="1" si="232"/>
        <v>61.855754033439283</v>
      </c>
      <c r="AN48" s="5">
        <f t="shared" ca="1" si="233"/>
        <v>61.855917260010436</v>
      </c>
      <c r="AO48" s="5">
        <f t="shared" ca="1" si="234"/>
        <v>61.856094016658105</v>
      </c>
      <c r="AP48" s="5">
        <f t="shared" ca="1" si="235"/>
        <v>61.85628133353714</v>
      </c>
      <c r="AQ48" s="5">
        <f t="shared" ca="1" si="236"/>
        <v>61.85647627469119</v>
      </c>
      <c r="AR48" s="5">
        <f t="shared" ca="1" si="237"/>
        <v>61.85667602228974</v>
      </c>
      <c r="AS48" s="5">
        <f t="shared" ca="1" si="238"/>
        <v>61.856877941122946</v>
      </c>
      <c r="AT48" s="5">
        <f t="shared" ca="1" si="239"/>
        <v>61.857079623002186</v>
      </c>
      <c r="AU48" s="5">
        <f t="shared" ca="1" si="240"/>
        <v>61.857278912562968</v>
      </c>
      <c r="AV48" s="5">
        <f t="shared" ca="1" si="241"/>
        <v>61.857473917132737</v>
      </c>
      <c r="AW48" s="5">
        <f t="shared" ca="1" si="242"/>
        <v>61.857663003869177</v>
      </c>
      <c r="AX48" s="5">
        <f t="shared" ca="1" si="243"/>
        <v>61.857844787434914</v>
      </c>
      <c r="AY48" s="5">
        <f t="shared" ca="1" si="244"/>
        <v>61.858018111213852</v>
      </c>
      <c r="AZ48" s="5">
        <f t="shared" ca="1" si="245"/>
        <v>61.858182024637337</v>
      </c>
      <c r="BA48" s="5">
        <f t="shared" ca="1" si="246"/>
        <v>61.858335758684035</v>
      </c>
      <c r="BB48" s="5">
        <f t="shared" ca="1" si="247"/>
        <v>61.858478701121768</v>
      </c>
      <c r="BC48" s="5">
        <f t="shared" ca="1" si="248"/>
        <v>61.858610372615594</v>
      </c>
      <c r="BD48" s="5">
        <f t="shared" ca="1" si="249"/>
        <v>61.858730404455045</v>
      </c>
      <c r="BE48" s="5">
        <f t="shared" ca="1" si="250"/>
        <v>61.85883851835964</v>
      </c>
      <c r="BF48" s="5">
        <f t="shared" ca="1" si="251"/>
        <v>61.858934508601472</v>
      </c>
      <c r="BG48" s="5">
        <f t="shared" ca="1" si="252"/>
        <v>61.859018226527013</v>
      </c>
      <c r="BH48" s="5">
        <f t="shared" ca="1" si="253"/>
        <v>61.859089567456813</v>
      </c>
      <c r="BI48" s="5">
        <f t="shared" ca="1" si="254"/>
        <v>61.859148459880402</v>
      </c>
      <c r="BJ48" s="5">
        <f t="shared" ca="1" si="255"/>
        <v>61.859194856833852</v>
      </c>
      <c r="BK48" s="5">
        <f t="shared" ca="1" si="256"/>
        <v>61.859228729342384</v>
      </c>
      <c r="BL48" s="35">
        <f t="shared" ca="1" si="196"/>
        <v>61.859250061821271</v>
      </c>
      <c r="BM48" s="5"/>
      <c r="BN48" s="5"/>
      <c r="BO48" s="5"/>
      <c r="BP48" s="5"/>
      <c r="BQ48" s="5"/>
      <c r="BR48" s="5"/>
      <c r="BS48" s="5"/>
      <c r="BT48" s="5"/>
      <c r="BU48" s="5"/>
      <c r="BV48" s="5"/>
    </row>
    <row r="49" spans="2:74" x14ac:dyDescent="0.75">
      <c r="B49" s="17">
        <f t="shared" si="11"/>
        <v>2.600000000000001</v>
      </c>
      <c r="C49" s="5">
        <f t="shared" ca="1" si="135"/>
        <v>61.861241133399382</v>
      </c>
      <c r="D49" s="5">
        <f t="shared" ca="1" si="197"/>
        <v>61.861250418098692</v>
      </c>
      <c r="E49" s="5">
        <f t="shared" ca="1" si="198"/>
        <v>61.861247660442075</v>
      </c>
      <c r="F49" s="5">
        <f t="shared" ca="1" si="199"/>
        <v>61.861232901906746</v>
      </c>
      <c r="G49" s="5">
        <f t="shared" ca="1" si="200"/>
        <v>61.861206214823994</v>
      </c>
      <c r="H49" s="5">
        <f t="shared" ca="1" si="201"/>
        <v>61.861167707217987</v>
      </c>
      <c r="I49" s="5">
        <f t="shared" ca="1" si="202"/>
        <v>61.861117529625105</v>
      </c>
      <c r="J49" s="5">
        <f t="shared" ca="1" si="203"/>
        <v>61.8610558839219</v>
      </c>
      <c r="K49" s="5">
        <f t="shared" ca="1" si="204"/>
        <v>61.860983034172058</v>
      </c>
      <c r="L49" s="5">
        <f t="shared" ca="1" si="205"/>
        <v>61.860899319463698</v>
      </c>
      <c r="M49" s="5">
        <f t="shared" ca="1" si="206"/>
        <v>61.860805168642443</v>
      </c>
      <c r="N49" s="5">
        <f t="shared" ca="1" si="207"/>
        <v>61.860701116744195</v>
      </c>
      <c r="O49" s="5">
        <f t="shared" ca="1" si="208"/>
        <v>61.860587822790002</v>
      </c>
      <c r="P49" s="5">
        <f t="shared" ca="1" si="209"/>
        <v>61.860466088415784</v>
      </c>
      <c r="Q49" s="5">
        <f t="shared" ca="1" si="210"/>
        <v>61.860336876570813</v>
      </c>
      <c r="R49" s="5">
        <f t="shared" ca="1" si="211"/>
        <v>61.86020132923224</v>
      </c>
      <c r="S49" s="5">
        <f t="shared" ca="1" si="212"/>
        <v>61.860060782760051</v>
      </c>
      <c r="T49" s="5">
        <f t="shared" ca="1" si="213"/>
        <v>61.859916779180701</v>
      </c>
      <c r="U49" s="5">
        <f t="shared" ca="1" si="214"/>
        <v>61.859771071378603</v>
      </c>
      <c r="V49" s="5">
        <f t="shared" ca="1" si="215"/>
        <v>61.859625619952922</v>
      </c>
      <c r="W49" s="5">
        <f t="shared" ca="1" si="216"/>
        <v>61.859482579440936</v>
      </c>
      <c r="X49" s="5">
        <f t="shared" ca="1" si="217"/>
        <v>61.859344271812816</v>
      </c>
      <c r="Y49" s="5">
        <f t="shared" ca="1" si="218"/>
        <v>61.859213145697225</v>
      </c>
      <c r="Z49" s="5">
        <f t="shared" ca="1" si="219"/>
        <v>61.859091720764333</v>
      </c>
      <c r="AA49" s="5">
        <f t="shared" ca="1" si="220"/>
        <v>61.858982518070739</v>
      </c>
      <c r="AB49" s="5">
        <f t="shared" ca="1" si="221"/>
        <v>61.858887978849111</v>
      </c>
      <c r="AC49" s="5">
        <f t="shared" ca="1" si="222"/>
        <v>61.858810375968631</v>
      </c>
      <c r="AD49" s="5">
        <f t="shared" ca="1" si="223"/>
        <v>61.858751723760051</v>
      </c>
      <c r="AE49" s="5">
        <f t="shared" ca="1" si="224"/>
        <v>61.858713692733396</v>
      </c>
      <c r="AF49" s="5">
        <f t="shared" ca="1" si="225"/>
        <v>61.858697535682957</v>
      </c>
      <c r="AG49" s="5">
        <f t="shared" ca="1" si="226"/>
        <v>61.8587040307861</v>
      </c>
      <c r="AH49" s="5">
        <f t="shared" ca="1" si="227"/>
        <v>61.85873344583311</v>
      </c>
      <c r="AI49" s="5">
        <f t="shared" ca="1" si="228"/>
        <v>61.858785526042787</v>
      </c>
      <c r="AJ49" s="5">
        <f t="shared" ca="1" si="229"/>
        <v>61.858859506267144</v>
      </c>
      <c r="AK49" s="5">
        <f t="shared" ca="1" si="230"/>
        <v>61.858954146783034</v>
      </c>
      <c r="AL49" s="5">
        <f t="shared" ca="1" si="231"/>
        <v>61.859067790216642</v>
      </c>
      <c r="AM49" s="5">
        <f t="shared" ca="1" si="232"/>
        <v>61.859198435464236</v>
      </c>
      <c r="AN49" s="5">
        <f t="shared" ca="1" si="233"/>
        <v>61.859343823001844</v>
      </c>
      <c r="AO49" s="5">
        <f t="shared" ca="1" si="234"/>
        <v>61.859501525088433</v>
      </c>
      <c r="AP49" s="5">
        <f t="shared" ca="1" si="235"/>
        <v>61.85966903433328</v>
      </c>
      <c r="AQ49" s="5">
        <f t="shared" ca="1" si="236"/>
        <v>61.859843844931781</v>
      </c>
      <c r="AR49" s="5">
        <f t="shared" ca="1" si="237"/>
        <v>61.860023522342075</v>
      </c>
      <c r="AS49" s="5">
        <f t="shared" ca="1" si="238"/>
        <v>61.860205758917708</v>
      </c>
      <c r="AT49" s="5">
        <f t="shared" ca="1" si="239"/>
        <v>61.860388414690092</v>
      </c>
      <c r="AU49" s="5">
        <f t="shared" ca="1" si="240"/>
        <v>61.860569543871954</v>
      </c>
      <c r="AV49" s="5">
        <f t="shared" ca="1" si="241"/>
        <v>61.860747408620099</v>
      </c>
      <c r="AW49" s="5">
        <f t="shared" ca="1" si="242"/>
        <v>61.860920482150092</v>
      </c>
      <c r="AX49" s="5">
        <f t="shared" ca="1" si="243"/>
        <v>61.861087443497922</v>
      </c>
      <c r="AY49" s="5">
        <f t="shared" ca="1" si="244"/>
        <v>61.861247166167729</v>
      </c>
      <c r="AZ49" s="5">
        <f t="shared" ca="1" si="245"/>
        <v>61.861398702681264</v>
      </c>
      <c r="BA49" s="5">
        <f t="shared" ca="1" si="246"/>
        <v>61.861541266735216</v>
      </c>
      <c r="BB49" s="5">
        <f t="shared" ca="1" si="247"/>
        <v>61.861674214335089</v>
      </c>
      <c r="BC49" s="5">
        <f t="shared" ca="1" si="248"/>
        <v>61.861797024949993</v>
      </c>
      <c r="BD49" s="5">
        <f t="shared" ca="1" si="249"/>
        <v>61.861909283444874</v>
      </c>
      <c r="BE49" s="5">
        <f t="shared" ca="1" si="250"/>
        <v>61.862010663305668</v>
      </c>
      <c r="BF49" s="5">
        <f t="shared" ca="1" si="251"/>
        <v>61.862100911482102</v>
      </c>
      <c r="BG49" s="5">
        <f t="shared" ca="1" si="252"/>
        <v>61.862179835028499</v>
      </c>
      <c r="BH49" s="5">
        <f t="shared" ca="1" si="253"/>
        <v>61.862247289620036</v>
      </c>
      <c r="BI49" s="5">
        <f t="shared" ca="1" si="254"/>
        <v>61.862303169953421</v>
      </c>
      <c r="BJ49" s="5">
        <f t="shared" ca="1" si="255"/>
        <v>61.862347402000047</v>
      </c>
      <c r="BK49" s="5">
        <f t="shared" ca="1" si="256"/>
        <v>61.862379937060481</v>
      </c>
      <c r="BL49" s="35">
        <f t="shared" ca="1" si="196"/>
        <v>61.862400747565573</v>
      </c>
      <c r="BM49" s="5"/>
      <c r="BN49" s="5"/>
      <c r="BO49" s="5"/>
      <c r="BP49" s="5"/>
      <c r="BQ49" s="5"/>
      <c r="BR49" s="5"/>
      <c r="BS49" s="5"/>
      <c r="BT49" s="5"/>
      <c r="BU49" s="5"/>
      <c r="BV49" s="5"/>
    </row>
    <row r="50" spans="2:74" x14ac:dyDescent="0.75">
      <c r="B50" s="17">
        <f t="shared" si="11"/>
        <v>2.7000000000000011</v>
      </c>
      <c r="C50" s="5">
        <f t="shared" ca="1" si="135"/>
        <v>61.864479957612652</v>
      </c>
      <c r="D50" s="5">
        <f t="shared" ca="1" si="197"/>
        <v>61.864489536034753</v>
      </c>
      <c r="E50" s="5">
        <f t="shared" ca="1" si="198"/>
        <v>61.864487950459107</v>
      </c>
      <c r="F50" s="5">
        <f t="shared" ca="1" si="199"/>
        <v>61.864475251713102</v>
      </c>
      <c r="G50" s="5">
        <f t="shared" ca="1" si="200"/>
        <v>61.864451527326281</v>
      </c>
      <c r="H50" s="5">
        <f t="shared" ca="1" si="201"/>
        <v>61.864416905767719</v>
      </c>
      <c r="I50" s="5">
        <f t="shared" ca="1" si="202"/>
        <v>61.8643715623774</v>
      </c>
      <c r="J50" s="5">
        <f t="shared" ca="1" si="203"/>
        <v>61.864315726975335</v>
      </c>
      <c r="K50" s="5">
        <f t="shared" ca="1" si="204"/>
        <v>61.864249693105172</v>
      </c>
      <c r="L50" s="5">
        <f t="shared" ca="1" si="205"/>
        <v>61.864173828823624</v>
      </c>
      <c r="M50" s="5">
        <f t="shared" ca="1" si="206"/>
        <v>61.864088588879902</v>
      </c>
      <c r="N50" s="5">
        <f t="shared" ca="1" si="207"/>
        <v>61.86399452803478</v>
      </c>
      <c r="O50" s="5">
        <f t="shared" ca="1" si="208"/>
        <v>61.86389231514449</v>
      </c>
      <c r="P50" s="5">
        <f t="shared" ca="1" si="209"/>
        <v>61.863782747476719</v>
      </c>
      <c r="Q50" s="5">
        <f t="shared" ca="1" si="210"/>
        <v>61.863666764537584</v>
      </c>
      <c r="R50" s="5">
        <f t="shared" ca="1" si="211"/>
        <v>61.863545460473802</v>
      </c>
      <c r="S50" s="5">
        <f t="shared" ca="1" si="212"/>
        <v>61.863420093887086</v>
      </c>
      <c r="T50" s="5">
        <f t="shared" ca="1" si="213"/>
        <v>61.863292093680187</v>
      </c>
      <c r="U50" s="5">
        <f t="shared" ca="1" si="214"/>
        <v>61.863163059379161</v>
      </c>
      <c r="V50" s="5">
        <f t="shared" ca="1" si="215"/>
        <v>61.863034754289188</v>
      </c>
      <c r="W50" s="5">
        <f t="shared" ca="1" si="216"/>
        <v>61.862909089896505</v>
      </c>
      <c r="X50" s="5">
        <f t="shared" ca="1" si="217"/>
        <v>61.862788100183458</v>
      </c>
      <c r="Y50" s="5">
        <f t="shared" ca="1" si="218"/>
        <v>61.862673905026476</v>
      </c>
      <c r="Z50" s="5">
        <f t="shared" ca="1" si="219"/>
        <v>61.862568662619054</v>
      </c>
      <c r="AA50" s="5">
        <f t="shared" ca="1" si="220"/>
        <v>61.862474511877316</v>
      </c>
      <c r="AB50" s="5">
        <f t="shared" ca="1" si="221"/>
        <v>61.862393506952785</v>
      </c>
      <c r="AC50" s="5">
        <f t="shared" ca="1" si="222"/>
        <v>61.862327547133191</v>
      </c>
      <c r="AD50" s="5">
        <f t="shared" ca="1" si="223"/>
        <v>61.862278306349467</v>
      </c>
      <c r="AE50" s="5">
        <f t="shared" ca="1" si="224"/>
        <v>61.862247167022247</v>
      </c>
      <c r="AF50" s="5">
        <f t="shared" ca="1" si="225"/>
        <v>61.862235162947421</v>
      </c>
      <c r="AG50" s="5">
        <f t="shared" ca="1" si="226"/>
        <v>61.862242935343424</v>
      </c>
      <c r="AH50" s="5">
        <f t="shared" ca="1" si="227"/>
        <v>61.862270705196352</v>
      </c>
      <c r="AI50" s="5">
        <f t="shared" ca="1" si="228"/>
        <v>61.862318263830915</v>
      </c>
      <c r="AJ50" s="5">
        <f t="shared" ca="1" si="229"/>
        <v>61.862384982353731</v>
      </c>
      <c r="AK50" s="5">
        <f t="shared" ca="1" si="230"/>
        <v>61.862469839323033</v>
      </c>
      <c r="AL50" s="5">
        <f t="shared" ca="1" si="231"/>
        <v>61.862571464716979</v>
      </c>
      <c r="AM50" s="5">
        <f t="shared" ca="1" si="232"/>
        <v>61.862688197064529</v>
      </c>
      <c r="AN50" s="5">
        <f t="shared" ca="1" si="233"/>
        <v>61.862818149615855</v>
      </c>
      <c r="AO50" s="5">
        <f t="shared" ca="1" si="234"/>
        <v>61.862959280851449</v>
      </c>
      <c r="AP50" s="5">
        <f t="shared" ca="1" si="235"/>
        <v>61.863109464595929</v>
      </c>
      <c r="AQ50" s="5">
        <f t="shared" ca="1" si="236"/>
        <v>61.863266555516574</v>
      </c>
      <c r="AR50" s="5">
        <f t="shared" ca="1" si="237"/>
        <v>61.863428446724143</v>
      </c>
      <c r="AS50" s="5">
        <f t="shared" ca="1" si="238"/>
        <v>61.863593117349708</v>
      </c>
      <c r="AT50" s="5">
        <f t="shared" ca="1" si="239"/>
        <v>61.86375866913793</v>
      </c>
      <c r="AU50" s="5">
        <f t="shared" ca="1" si="240"/>
        <v>61.863923352112479</v>
      </c>
      <c r="AV50" s="5">
        <f t="shared" ca="1" si="241"/>
        <v>61.864085580141563</v>
      </c>
      <c r="AW50" s="5">
        <f t="shared" ca="1" si="242"/>
        <v>61.864243937733519</v>
      </c>
      <c r="AX50" s="5">
        <f t="shared" ca="1" si="243"/>
        <v>61.864397179646858</v>
      </c>
      <c r="AY50" s="5">
        <f t="shared" ca="1" si="244"/>
        <v>61.864544224953264</v>
      </c>
      <c r="AZ50" s="5">
        <f t="shared" ca="1" si="245"/>
        <v>61.86468414710464</v>
      </c>
      <c r="BA50" s="5">
        <f t="shared" ca="1" si="246"/>
        <v>61.864816161378997</v>
      </c>
      <c r="BB50" s="5">
        <f t="shared" ca="1" si="247"/>
        <v>61.864939610862024</v>
      </c>
      <c r="BC50" s="5">
        <f t="shared" ca="1" si="248"/>
        <v>61.865053951892236</v>
      </c>
      <c r="BD50" s="5">
        <f t="shared" ca="1" si="249"/>
        <v>61.865158739682585</v>
      </c>
      <c r="BE50" s="5">
        <f t="shared" ca="1" si="250"/>
        <v>61.86525361464065</v>
      </c>
      <c r="BF50" s="5">
        <f t="shared" ca="1" si="251"/>
        <v>61.86533828975125</v>
      </c>
      <c r="BG50" s="5">
        <f t="shared" ca="1" si="252"/>
        <v>61.865412539258827</v>
      </c>
      <c r="BH50" s="5">
        <f t="shared" ca="1" si="253"/>
        <v>61.865476188791327</v>
      </c>
      <c r="BI50" s="5">
        <f t="shared" ca="1" si="254"/>
        <v>61.865529106998551</v>
      </c>
      <c r="BJ50" s="5">
        <f t="shared" ca="1" si="255"/>
        <v>61.865571198732148</v>
      </c>
      <c r="BK50" s="5">
        <f t="shared" ca="1" si="256"/>
        <v>61.865602399766544</v>
      </c>
      <c r="BL50" s="35">
        <f t="shared" ca="1" si="196"/>
        <v>61.865622673046701</v>
      </c>
      <c r="BM50" s="5"/>
      <c r="BN50" s="5"/>
      <c r="BO50" s="5"/>
      <c r="BP50" s="5"/>
      <c r="BQ50" s="5"/>
      <c r="BR50" s="5"/>
      <c r="BS50" s="5"/>
      <c r="BT50" s="5"/>
      <c r="BU50" s="5"/>
      <c r="BV50" s="5"/>
    </row>
    <row r="51" spans="2:74" x14ac:dyDescent="0.75">
      <c r="B51" s="17">
        <f t="shared" si="11"/>
        <v>2.8000000000000012</v>
      </c>
      <c r="C51" s="5">
        <f t="shared" ca="1" si="135"/>
        <v>61.867790312901363</v>
      </c>
      <c r="D51" s="5">
        <f t="shared" ca="1" si="197"/>
        <v>61.867800143882263</v>
      </c>
      <c r="E51" s="5">
        <f t="shared" ca="1" si="198"/>
        <v>61.867799655081043</v>
      </c>
      <c r="F51" s="5">
        <f t="shared" ca="1" si="199"/>
        <v>61.86778890413477</v>
      </c>
      <c r="G51" s="5">
        <f t="shared" ca="1" si="200"/>
        <v>61.867767989534528</v>
      </c>
      <c r="H51" s="5">
        <f t="shared" ca="1" si="201"/>
        <v>61.867737054263642</v>
      </c>
      <c r="I51" s="5">
        <f t="shared" ca="1" si="202"/>
        <v>61.86769629085736</v>
      </c>
      <c r="J51" s="5">
        <f t="shared" ca="1" si="203"/>
        <v>61.867645947836593</v>
      </c>
      <c r="K51" s="5">
        <f t="shared" ca="1" si="204"/>
        <v>61.86758633743662</v>
      </c>
      <c r="L51" s="5">
        <f t="shared" ca="1" si="205"/>
        <v>61.867517844504469</v>
      </c>
      <c r="M51" s="5">
        <f t="shared" ca="1" si="206"/>
        <v>61.867440936375019</v>
      </c>
      <c r="N51" s="5">
        <f t="shared" ca="1" si="207"/>
        <v>61.867356173451384</v>
      </c>
      <c r="O51" s="5">
        <f t="shared" ca="1" si="208"/>
        <v>61.867264220110229</v>
      </c>
      <c r="P51" s="5">
        <f t="shared" ca="1" si="209"/>
        <v>61.867165855425291</v>
      </c>
      <c r="Q51" s="5">
        <f t="shared" ca="1" si="210"/>
        <v>61.867061983058676</v>
      </c>
      <c r="R51" s="5">
        <f t="shared" ca="1" si="211"/>
        <v>61.866953639513468</v>
      </c>
      <c r="S51" s="5">
        <f t="shared" ca="1" si="212"/>
        <v>61.866841999788178</v>
      </c>
      <c r="T51" s="5">
        <f t="shared" ca="1" si="213"/>
        <v>61.866728379340714</v>
      </c>
      <c r="U51" s="5">
        <f t="shared" ca="1" si="214"/>
        <v>61.866614231183824</v>
      </c>
      <c r="V51" s="5">
        <f t="shared" ca="1" si="215"/>
        <v>61.866501136927646</v>
      </c>
      <c r="W51" s="5">
        <f t="shared" ca="1" si="216"/>
        <v>61.866390790692989</v>
      </c>
      <c r="X51" s="5">
        <f t="shared" ca="1" si="217"/>
        <v>61.866284975076887</v>
      </c>
      <c r="Y51" s="5">
        <f t="shared" ca="1" si="218"/>
        <v>61.866185528780903</v>
      </c>
      <c r="Z51" s="5">
        <f t="shared" ca="1" si="219"/>
        <v>61.866094306116352</v>
      </c>
      <c r="AA51" s="5">
        <f t="shared" ca="1" si="220"/>
        <v>61.866013129346086</v>
      </c>
      <c r="AB51" s="5">
        <f t="shared" ca="1" si="221"/>
        <v>61.865943735639384</v>
      </c>
      <c r="AC51" s="5">
        <f t="shared" ca="1" si="222"/>
        <v>61.865887721194923</v>
      </c>
      <c r="AD51" s="5">
        <f t="shared" ca="1" si="223"/>
        <v>61.865846485696594</v>
      </c>
      <c r="AE51" s="5">
        <f t="shared" ca="1" si="224"/>
        <v>61.865821180589073</v>
      </c>
      <c r="AF51" s="5">
        <f t="shared" ca="1" si="225"/>
        <v>61.865812664621309</v>
      </c>
      <c r="AG51" s="5">
        <f t="shared" ca="1" si="226"/>
        <v>61.865821469706219</v>
      </c>
      <c r="AH51" s="5">
        <f t="shared" ca="1" si="227"/>
        <v>61.865847779453034</v>
      </c>
      <c r="AI51" s="5">
        <f t="shared" ca="1" si="228"/>
        <v>61.865891421847138</v>
      </c>
      <c r="AJ51" s="5">
        <f t="shared" ca="1" si="229"/>
        <v>61.865951876577924</v>
      </c>
      <c r="AK51" s="5">
        <f t="shared" ca="1" si="230"/>
        <v>61.866028296514301</v>
      </c>
      <c r="AL51" s="5">
        <f t="shared" ca="1" si="231"/>
        <v>61.866119541852939</v>
      </c>
      <c r="AM51" s="5">
        <f t="shared" ca="1" si="232"/>
        <v>61.866224224582481</v>
      </c>
      <c r="AN51" s="5">
        <f t="shared" ca="1" si="233"/>
        <v>61.866340760215088</v>
      </c>
      <c r="AO51" s="5">
        <f t="shared" ca="1" si="234"/>
        <v>61.86646742333604</v>
      </c>
      <c r="AP51" s="5">
        <f t="shared" ca="1" si="235"/>
        <v>61.866602403483597</v>
      </c>
      <c r="AQ51" s="5">
        <f t="shared" ca="1" si="236"/>
        <v>61.866743858192862</v>
      </c>
      <c r="AR51" s="5">
        <f t="shared" ca="1" si="237"/>
        <v>61.866889960647065</v>
      </c>
      <c r="AS51" s="5">
        <f t="shared" ca="1" si="238"/>
        <v>61.867038940158224</v>
      </c>
      <c r="AT51" s="5">
        <f t="shared" ca="1" si="239"/>
        <v>61.867189114515369</v>
      </c>
      <c r="AU51" s="5">
        <f t="shared" ca="1" si="240"/>
        <v>61.867338913984291</v>
      </c>
      <c r="AV51" s="5">
        <f t="shared" ca="1" si="241"/>
        <v>61.867486897345628</v>
      </c>
      <c r="AW51" s="5">
        <f t="shared" ca="1" si="242"/>
        <v>61.867631760787233</v>
      </c>
      <c r="AX51" s="5">
        <f t="shared" ca="1" si="243"/>
        <v>61.867772340723832</v>
      </c>
      <c r="AY51" s="5">
        <f t="shared" ca="1" si="244"/>
        <v>61.867907611724654</v>
      </c>
      <c r="AZ51" s="5">
        <f t="shared" ca="1" si="245"/>
        <v>61.868036680722774</v>
      </c>
      <c r="BA51" s="5">
        <f t="shared" ca="1" si="246"/>
        <v>61.868158778593241</v>
      </c>
      <c r="BB51" s="5">
        <f t="shared" ca="1" si="247"/>
        <v>61.868273250054102</v>
      </c>
      <c r="BC51" s="5">
        <f t="shared" ca="1" si="248"/>
        <v>61.868379542689347</v>
      </c>
      <c r="BD51" s="5">
        <f t="shared" ca="1" si="249"/>
        <v>61.868477195737469</v>
      </c>
      <c r="BE51" s="5">
        <f t="shared" ca="1" si="250"/>
        <v>61.868565829143073</v>
      </c>
      <c r="BF51" s="5">
        <f t="shared" ca="1" si="251"/>
        <v>61.868645133242019</v>
      </c>
      <c r="BG51" s="5">
        <f t="shared" ca="1" si="252"/>
        <v>61.868714859343555</v>
      </c>
      <c r="BH51" s="5">
        <f t="shared" ca="1" si="253"/>
        <v>61.868774811388803</v>
      </c>
      <c r="BI51" s="5">
        <f t="shared" ca="1" si="254"/>
        <v>61.868824838799824</v>
      </c>
      <c r="BJ51" s="5">
        <f t="shared" ca="1" si="255"/>
        <v>61.868864830586993</v>
      </c>
      <c r="BK51" s="5">
        <f t="shared" ca="1" si="256"/>
        <v>61.868894710750482</v>
      </c>
      <c r="BL51" s="35">
        <f t="shared" ca="1" si="196"/>
        <v>61.868914434991751</v>
      </c>
      <c r="BM51" s="5"/>
      <c r="BN51" s="5"/>
      <c r="BO51" s="5"/>
      <c r="BP51" s="5"/>
      <c r="BQ51" s="5"/>
      <c r="BR51" s="5"/>
      <c r="BS51" s="5"/>
      <c r="BT51" s="5"/>
      <c r="BU51" s="5"/>
      <c r="BV51" s="5"/>
    </row>
    <row r="52" spans="2:74" x14ac:dyDescent="0.75">
      <c r="B52" s="17">
        <f t="shared" si="11"/>
        <v>2.9000000000000012</v>
      </c>
      <c r="C52" s="5">
        <f t="shared" ca="1" si="135"/>
        <v>61.871170635176412</v>
      </c>
      <c r="D52" s="5">
        <f t="shared" ca="1" si="197"/>
        <v>61.871180675536976</v>
      </c>
      <c r="E52" s="5">
        <f t="shared" ca="1" si="198"/>
        <v>61.871181201686788</v>
      </c>
      <c r="F52" s="5">
        <f t="shared" ca="1" si="199"/>
        <v>61.871172275881825</v>
      </c>
      <c r="G52" s="5">
        <f t="shared" ca="1" si="200"/>
        <v>61.871154003936951</v>
      </c>
      <c r="H52" s="5">
        <f t="shared" ca="1" si="201"/>
        <v>61.87112653829093</v>
      </c>
      <c r="I52" s="5">
        <f t="shared" ca="1" si="202"/>
        <v>61.871090082241302</v>
      </c>
      <c r="J52" s="5">
        <f t="shared" ca="1" si="203"/>
        <v>61.871044895282182</v>
      </c>
      <c r="K52" s="5">
        <f t="shared" ca="1" si="204"/>
        <v>61.8709912994441</v>
      </c>
      <c r="L52" s="5">
        <f t="shared" ca="1" si="205"/>
        <v>61.870929686489504</v>
      </c>
      <c r="M52" s="5">
        <f t="shared" ca="1" si="206"/>
        <v>61.870860525759682</v>
      </c>
      <c r="N52" s="5">
        <f t="shared" ca="1" si="207"/>
        <v>61.870784372396159</v>
      </c>
      <c r="O52" s="5">
        <f t="shared" ca="1" si="208"/>
        <v>61.870701875573602</v>
      </c>
      <c r="P52" s="5">
        <f t="shared" ca="1" si="209"/>
        <v>61.870613786281879</v>
      </c>
      <c r="Q52" s="5">
        <f t="shared" ca="1" si="210"/>
        <v>61.870520964087667</v>
      </c>
      <c r="R52" s="5">
        <f t="shared" ca="1" si="211"/>
        <v>61.870424382197186</v>
      </c>
      <c r="S52" s="5">
        <f t="shared" ca="1" si="212"/>
        <v>61.870325130042929</v>
      </c>
      <c r="T52" s="5">
        <f t="shared" ca="1" si="213"/>
        <v>61.870224412543479</v>
      </c>
      <c r="U52" s="5">
        <f t="shared" ca="1" si="214"/>
        <v>61.87012354515678</v>
      </c>
      <c r="V52" s="5">
        <f t="shared" ca="1" si="215"/>
        <v>61.870023943885315</v>
      </c>
      <c r="W52" s="5">
        <f t="shared" ca="1" si="216"/>
        <v>61.869927109519665</v>
      </c>
      <c r="X52" s="5">
        <f t="shared" ca="1" si="217"/>
        <v>61.869834605643689</v>
      </c>
      <c r="Y52" s="5">
        <f t="shared" ca="1" si="218"/>
        <v>61.869748030279212</v>
      </c>
      <c r="Z52" s="5">
        <f t="shared" ca="1" si="219"/>
        <v>61.869668981513684</v>
      </c>
      <c r="AA52" s="5">
        <f t="shared" ca="1" si="220"/>
        <v>61.869599018001665</v>
      </c>
      <c r="AB52" s="5">
        <f t="shared" ca="1" si="221"/>
        <v>61.869539615806993</v>
      </c>
      <c r="AC52" s="5">
        <f t="shared" ca="1" si="222"/>
        <v>61.869492123582901</v>
      </c>
      <c r="AD52" s="5">
        <f t="shared" ca="1" si="223"/>
        <v>61.869457718489898</v>
      </c>
      <c r="AE52" s="5">
        <f t="shared" ca="1" si="224"/>
        <v>61.869437365452264</v>
      </c>
      <c r="AF52" s="5">
        <f t="shared" ca="1" si="225"/>
        <v>61.869431782311011</v>
      </c>
      <c r="AG52" s="5">
        <f t="shared" ca="1" si="226"/>
        <v>61.869441413139796</v>
      </c>
      <c r="AH52" s="5">
        <f t="shared" ca="1" si="227"/>
        <v>61.869466411489427</v>
      </c>
      <c r="AI52" s="5">
        <f t="shared" ca="1" si="228"/>
        <v>61.869506634676192</v>
      </c>
      <c r="AJ52" s="5">
        <f t="shared" ca="1" si="229"/>
        <v>61.869561649494585</v>
      </c>
      <c r="AK52" s="5">
        <f t="shared" ca="1" si="230"/>
        <v>61.869630748973719</v>
      </c>
      <c r="AL52" s="5">
        <f t="shared" ca="1" si="231"/>
        <v>61.869712979061923</v>
      </c>
      <c r="AM52" s="5">
        <f t="shared" ca="1" si="232"/>
        <v>61.869807173473369</v>
      </c>
      <c r="AN52" s="5">
        <f t="shared" ca="1" si="233"/>
        <v>61.869911994429749</v>
      </c>
      <c r="AO52" s="5">
        <f t="shared" ca="1" si="234"/>
        <v>61.870025976738255</v>
      </c>
      <c r="AP52" s="5">
        <f t="shared" ca="1" si="235"/>
        <v>61.870147572603884</v>
      </c>
      <c r="AQ52" s="5">
        <f t="shared" ca="1" si="236"/>
        <v>61.870275194775033</v>
      </c>
      <c r="AR52" s="5">
        <f t="shared" ca="1" si="237"/>
        <v>61.870407256023505</v>
      </c>
      <c r="AS52" s="5">
        <f t="shared" ca="1" si="238"/>
        <v>61.8705422034907</v>
      </c>
      <c r="AT52" s="5">
        <f t="shared" ca="1" si="239"/>
        <v>61.870678547006989</v>
      </c>
      <c r="AU52" s="5">
        <f t="shared" ca="1" si="240"/>
        <v>61.870814881038882</v>
      </c>
      <c r="AV52" s="5">
        <f t="shared" ca="1" si="241"/>
        <v>61.870949900383735</v>
      </c>
      <c r="AW52" s="5">
        <f t="shared" ca="1" si="242"/>
        <v>61.871082410086068</v>
      </c>
      <c r="AX52" s="5">
        <f t="shared" ca="1" si="243"/>
        <v>61.87121133028603</v>
      </c>
      <c r="AY52" s="5">
        <f t="shared" ca="1" si="244"/>
        <v>61.871335696838017</v>
      </c>
      <c r="AZ52" s="5">
        <f t="shared" ca="1" si="245"/>
        <v>61.871454658575146</v>
      </c>
      <c r="BA52" s="5">
        <f t="shared" ca="1" si="246"/>
        <v>61.871567472065919</v>
      </c>
      <c r="BB52" s="5">
        <f t="shared" ca="1" si="247"/>
        <v>61.871673494635019</v>
      </c>
      <c r="BC52" s="5">
        <f t="shared" ca="1" si="248"/>
        <v>61.871772176321045</v>
      </c>
      <c r="BD52" s="5">
        <f t="shared" ca="1" si="249"/>
        <v>61.871863051334188</v>
      </c>
      <c r="BE52" s="5">
        <f t="shared" ca="1" si="250"/>
        <v>61.871945729469147</v>
      </c>
      <c r="BF52" s="5">
        <f t="shared" ca="1" si="251"/>
        <v>61.872019887828841</v>
      </c>
      <c r="BG52" s="5">
        <f t="shared" ca="1" si="252"/>
        <v>61.872085263127474</v>
      </c>
      <c r="BH52" s="5">
        <f t="shared" ca="1" si="253"/>
        <v>61.872141644769101</v>
      </c>
      <c r="BI52" s="5">
        <f t="shared" ca="1" si="254"/>
        <v>61.8721888688398</v>
      </c>
      <c r="BJ52" s="5">
        <f t="shared" ca="1" si="255"/>
        <v>61.8722268131066</v>
      </c>
      <c r="BK52" s="5">
        <f t="shared" ca="1" si="256"/>
        <v>61.872255393083577</v>
      </c>
      <c r="BL52" s="35">
        <f t="shared" ca="1" si="196"/>
        <v>61.872274559201941</v>
      </c>
      <c r="BM52" s="5"/>
      <c r="BN52" s="5"/>
      <c r="BO52" s="5"/>
      <c r="BP52" s="5"/>
      <c r="BQ52" s="5"/>
      <c r="BR52" s="5"/>
      <c r="BS52" s="5"/>
      <c r="BT52" s="5"/>
      <c r="BU52" s="5"/>
      <c r="BV52" s="5"/>
    </row>
    <row r="53" spans="2:74" x14ac:dyDescent="0.75">
      <c r="B53" s="17">
        <f t="shared" si="11"/>
        <v>3.0000000000000013</v>
      </c>
      <c r="C53" s="5">
        <f t="shared" ca="1" si="135"/>
        <v>61.874619302015603</v>
      </c>
      <c r="D53" s="5">
        <f t="shared" ca="1" si="197"/>
        <v>61.874629507332074</v>
      </c>
      <c r="E53" s="5">
        <f t="shared" ca="1" si="198"/>
        <v>61.874630962322478</v>
      </c>
      <c r="F53" s="5">
        <f t="shared" ca="1" si="199"/>
        <v>61.874623732008253</v>
      </c>
      <c r="G53" s="5">
        <f t="shared" ca="1" si="200"/>
        <v>61.874607926463547</v>
      </c>
      <c r="H53" s="5">
        <f t="shared" ca="1" si="201"/>
        <v>61.874583703348435</v>
      </c>
      <c r="I53" s="5">
        <f t="shared" ca="1" si="202"/>
        <v>61.874551271385769</v>
      </c>
      <c r="J53" s="5">
        <f t="shared" ca="1" si="203"/>
        <v>61.874510894704017</v>
      </c>
      <c r="K53" s="5">
        <f t="shared" ca="1" si="204"/>
        <v>61.874462897934443</v>
      </c>
      <c r="L53" s="5">
        <f t="shared" ca="1" si="205"/>
        <v>61.874407671909189</v>
      </c>
      <c r="M53" s="5">
        <f t="shared" ca="1" si="206"/>
        <v>61.874345679755656</v>
      </c>
      <c r="N53" s="5">
        <f t="shared" ca="1" si="207"/>
        <v>61.874277463122134</v>
      </c>
      <c r="O53" s="5">
        <f t="shared" ca="1" si="208"/>
        <v>61.874203648200492</v>
      </c>
      <c r="P53" s="5">
        <f t="shared" ca="1" si="209"/>
        <v>61.874124951136352</v>
      </c>
      <c r="Q53" s="5">
        <f t="shared" ca="1" si="210"/>
        <v>61.874042182339416</v>
      </c>
      <c r="R53" s="5">
        <f t="shared" ca="1" si="211"/>
        <v>61.873956249133528</v>
      </c>
      <c r="S53" s="5">
        <f t="shared" ca="1" si="212"/>
        <v>61.87386815612642</v>
      </c>
      <c r="T53" s="5">
        <f t="shared" ca="1" si="213"/>
        <v>61.873779002645115</v>
      </c>
      <c r="U53" s="5">
        <f t="shared" ca="1" si="214"/>
        <v>61.873689976588487</v>
      </c>
      <c r="V53" s="5">
        <f t="shared" ca="1" si="215"/>
        <v>61.873602344108598</v>
      </c>
      <c r="W53" s="5">
        <f t="shared" ca="1" si="216"/>
        <v>61.873517434661252</v>
      </c>
      <c r="X53" s="5">
        <f t="shared" ca="1" si="217"/>
        <v>61.873436621172942</v>
      </c>
      <c r="Y53" s="5">
        <f t="shared" ca="1" si="218"/>
        <v>61.873361295358414</v>
      </c>
      <c r="Z53" s="5">
        <f t="shared" ca="1" si="219"/>
        <v>61.873292838579843</v>
      </c>
      <c r="AA53" s="5">
        <f t="shared" ca="1" si="220"/>
        <v>61.873232589041237</v>
      </c>
      <c r="AB53" s="5">
        <f t="shared" ca="1" si="221"/>
        <v>61.873181806520549</v>
      </c>
      <c r="AC53" s="5">
        <f t="shared" ca="1" si="222"/>
        <v>61.873141636207308</v>
      </c>
      <c r="AD53" s="5">
        <f t="shared" ca="1" si="223"/>
        <v>61.873113073481228</v>
      </c>
      <c r="AE53" s="5">
        <f t="shared" ca="1" si="224"/>
        <v>61.873096931592301</v>
      </c>
      <c r="AF53" s="5">
        <f t="shared" ca="1" si="225"/>
        <v>61.873093814156483</v>
      </c>
      <c r="AG53" s="5">
        <f t="shared" ca="1" si="226"/>
        <v>61.873104094162237</v>
      </c>
      <c r="AH53" s="5">
        <f t="shared" ca="1" si="227"/>
        <v>61.873127900811923</v>
      </c>
      <c r="AI53" s="5">
        <f t="shared" ca="1" si="228"/>
        <v>61.873165115038141</v>
      </c>
      <c r="AJ53" s="5">
        <f t="shared" ca="1" si="229"/>
        <v>61.873215373981978</v>
      </c>
      <c r="AK53" s="5">
        <f t="shared" ca="1" si="230"/>
        <v>61.873278084145888</v>
      </c>
      <c r="AL53" s="5">
        <f t="shared" ca="1" si="231"/>
        <v>61.873352442380643</v>
      </c>
      <c r="AM53" s="5">
        <f t="shared" ca="1" si="232"/>
        <v>61.873437463381762</v>
      </c>
      <c r="AN53" s="5">
        <f t="shared" ca="1" si="233"/>
        <v>61.8735320119996</v>
      </c>
      <c r="AO53" s="5">
        <f t="shared" ca="1" si="234"/>
        <v>61.873634838448027</v>
      </c>
      <c r="AP53" s="5">
        <f t="shared" ca="1" si="235"/>
        <v>61.87374461445016</v>
      </c>
      <c r="AQ53" s="5">
        <f t="shared" ca="1" si="236"/>
        <v>61.873859968484467</v>
      </c>
      <c r="AR53" s="5">
        <f t="shared" ca="1" si="237"/>
        <v>61.873979518562031</v>
      </c>
      <c r="AS53" s="5">
        <f t="shared" ca="1" si="238"/>
        <v>61.874101901330945</v>
      </c>
      <c r="AT53" s="5">
        <f t="shared" ca="1" si="239"/>
        <v>61.874225796712501</v>
      </c>
      <c r="AU53" s="5">
        <f t="shared" ca="1" si="240"/>
        <v>61.874349947675938</v>
      </c>
      <c r="AV53" s="5">
        <f t="shared" ca="1" si="241"/>
        <v>61.874473175115767</v>
      </c>
      <c r="AW53" s="5">
        <f t="shared" ca="1" si="242"/>
        <v>61.874594388081519</v>
      </c>
      <c r="AX53" s="5">
        <f t="shared" ca="1" si="243"/>
        <v>61.874712589817079</v>
      </c>
      <c r="AY53" s="5">
        <f t="shared" ca="1" si="244"/>
        <v>61.874826880194519</v>
      </c>
      <c r="AZ53" s="5">
        <f t="shared" ca="1" si="245"/>
        <v>61.874936455187516</v>
      </c>
      <c r="BA53" s="5">
        <f t="shared" ca="1" si="246"/>
        <v>61.875040604034382</v>
      </c>
      <c r="BB53" s="5">
        <f t="shared" ca="1" si="247"/>
        <v>61.875138704706302</v>
      </c>
      <c r="BC53" s="5">
        <f t="shared" ca="1" si="248"/>
        <v>61.875230218236389</v>
      </c>
      <c r="BD53" s="5">
        <f t="shared" ca="1" si="249"/>
        <v>61.875314682391476</v>
      </c>
      <c r="BE53" s="5">
        <f t="shared" ca="1" si="250"/>
        <v>61.87539170509077</v>
      </c>
      <c r="BF53" s="5">
        <f t="shared" ca="1" si="251"/>
        <v>61.875460957899513</v>
      </c>
      <c r="BG53" s="5">
        <f t="shared" ca="1" si="252"/>
        <v>61.875522169856836</v>
      </c>
      <c r="BH53" s="5">
        <f t="shared" ca="1" si="253"/>
        <v>61.875575121836484</v>
      </c>
      <c r="BI53" s="5">
        <f t="shared" ca="1" si="254"/>
        <v>61.875619641588706</v>
      </c>
      <c r="BJ53" s="5">
        <f t="shared" ca="1" si="255"/>
        <v>61.87565559957055</v>
      </c>
      <c r="BK53" s="5">
        <f t="shared" ca="1" si="256"/>
        <v>61.875682905639536</v>
      </c>
      <c r="BL53" s="35">
        <f t="shared" ca="1" si="196"/>
        <v>61.875701506661358</v>
      </c>
      <c r="BM53" s="5"/>
      <c r="BN53" s="5"/>
      <c r="BO53" s="5"/>
      <c r="BP53" s="5"/>
      <c r="BQ53" s="5"/>
      <c r="BR53" s="5"/>
      <c r="BS53" s="5"/>
      <c r="BT53" s="5"/>
      <c r="BU53" s="5"/>
      <c r="BV53" s="5"/>
    </row>
    <row r="54" spans="2:74" x14ac:dyDescent="0.75">
      <c r="B54" s="17">
        <f t="shared" si="11"/>
        <v>3.1000000000000014</v>
      </c>
      <c r="C54" s="5">
        <f t="shared" ca="1" si="135"/>
        <v>61.878134637223695</v>
      </c>
      <c r="D54" s="5">
        <f t="shared" ca="1" si="197"/>
        <v>61.878144962486331</v>
      </c>
      <c r="E54" s="5">
        <f t="shared" ca="1" si="198"/>
        <v>61.878147257811762</v>
      </c>
      <c r="F54" s="5">
        <f t="shared" ca="1" si="199"/>
        <v>61.878141589448425</v>
      </c>
      <c r="G54" s="5">
        <f t="shared" ca="1" si="200"/>
        <v>61.878128069197189</v>
      </c>
      <c r="H54" s="5">
        <f t="shared" ca="1" si="201"/>
        <v>61.878106856463241</v>
      </c>
      <c r="I54" s="5">
        <f t="shared" ca="1" si="202"/>
        <v>61.878078161052741</v>
      </c>
      <c r="J54" s="5">
        <f t="shared" ca="1" si="203"/>
        <v>61.878042246632248</v>
      </c>
      <c r="K54" s="5">
        <f t="shared" ca="1" si="204"/>
        <v>61.877999434736708</v>
      </c>
      <c r="L54" s="5">
        <f t="shared" ca="1" si="205"/>
        <v>61.877950109174677</v>
      </c>
      <c r="M54" s="5">
        <f t="shared" ca="1" si="206"/>
        <v>61.877894720635204</v>
      </c>
      <c r="N54" s="5">
        <f t="shared" ca="1" si="207"/>
        <v>61.877833791251817</v>
      </c>
      <c r="O54" s="5">
        <f t="shared" ca="1" si="208"/>
        <v>61.877767918824674</v>
      </c>
      <c r="P54" s="5">
        <f t="shared" ca="1" si="209"/>
        <v>61.877697780346033</v>
      </c>
      <c r="Q54" s="5">
        <f t="shared" ca="1" si="210"/>
        <v>61.877624134419754</v>
      </c>
      <c r="R54" s="5">
        <f t="shared" ca="1" si="211"/>
        <v>61.877547822118686</v>
      </c>
      <c r="S54" s="5">
        <f t="shared" ca="1" si="212"/>
        <v>61.877469765791488</v>
      </c>
      <c r="T54" s="5">
        <f t="shared" ca="1" si="213"/>
        <v>61.877390965322085</v>
      </c>
      <c r="U54" s="5">
        <f t="shared" ca="1" si="214"/>
        <v>61.877312491369814</v>
      </c>
      <c r="V54" s="5">
        <f t="shared" ca="1" si="215"/>
        <v>61.877235475186566</v>
      </c>
      <c r="W54" s="5">
        <f t="shared" ca="1" si="216"/>
        <v>61.877161094727008</v>
      </c>
      <c r="X54" s="5">
        <f t="shared" ca="1" si="217"/>
        <v>61.877090556943202</v>
      </c>
      <c r="Y54" s="5">
        <f t="shared" ca="1" si="218"/>
        <v>61.877025076383909</v>
      </c>
      <c r="Z54" s="5">
        <f t="shared" ca="1" si="219"/>
        <v>61.876965850491757</v>
      </c>
      <c r="AA54" s="5">
        <f t="shared" ca="1" si="220"/>
        <v>61.876914032287985</v>
      </c>
      <c r="AB54" s="5">
        <f t="shared" ca="1" si="221"/>
        <v>61.876870701426768</v>
      </c>
      <c r="AC54" s="5">
        <f t="shared" ca="1" si="222"/>
        <v>61.876836834854693</v>
      </c>
      <c r="AD54" s="5">
        <f t="shared" ca="1" si="223"/>
        <v>61.876813278489955</v>
      </c>
      <c r="AE54" s="5">
        <f t="shared" ca="1" si="224"/>
        <v>61.876800721411541</v>
      </c>
      <c r="AF54" s="5">
        <f t="shared" ca="1" si="225"/>
        <v>61.876799674002676</v>
      </c>
      <c r="AG54" s="5">
        <f t="shared" ca="1" si="226"/>
        <v>61.87681045132372</v>
      </c>
      <c r="AH54" s="5">
        <f t="shared" ca="1" si="227"/>
        <v>61.87683316271076</v>
      </c>
      <c r="AI54" s="5">
        <f t="shared" ca="1" si="228"/>
        <v>61.876867708232425</v>
      </c>
      <c r="AJ54" s="5">
        <f t="shared" ca="1" si="229"/>
        <v>61.876913782221571</v>
      </c>
      <c r="AK54" s="5">
        <f t="shared" ca="1" si="230"/>
        <v>61.876970883664754</v>
      </c>
      <c r="AL54" s="5">
        <f t="shared" ca="1" si="231"/>
        <v>61.87703833281634</v>
      </c>
      <c r="AM54" s="5">
        <f t="shared" ca="1" si="232"/>
        <v>61.877115293040433</v>
      </c>
      <c r="AN54" s="5">
        <f t="shared" ca="1" si="233"/>
        <v>61.877200796604711</v>
      </c>
      <c r="AO54" s="5">
        <f t="shared" ca="1" si="234"/>
        <v>61.877293772981069</v>
      </c>
      <c r="AP54" s="5">
        <f t="shared" ca="1" si="235"/>
        <v>61.877393078161646</v>
      </c>
      <c r="AQ54" s="5">
        <f t="shared" ca="1" si="236"/>
        <v>61.87749752357459</v>
      </c>
      <c r="AR54" s="5">
        <f t="shared" ca="1" si="237"/>
        <v>61.877605903362728</v>
      </c>
      <c r="AS54" s="5">
        <f t="shared" ca="1" si="238"/>
        <v>61.877717019041569</v>
      </c>
      <c r="AT54" s="5">
        <f t="shared" ca="1" si="239"/>
        <v>61.877829700845176</v>
      </c>
      <c r="AU54" s="5">
        <f t="shared" ca="1" si="240"/>
        <v>61.877942825365139</v>
      </c>
      <c r="AV54" s="5">
        <f t="shared" ca="1" si="241"/>
        <v>61.87805532936008</v>
      </c>
      <c r="AW54" s="5">
        <f t="shared" ca="1" si="242"/>
        <v>61.878166219842164</v>
      </c>
      <c r="AX54" s="5">
        <f t="shared" ca="1" si="243"/>
        <v>61.878274580722078</v>
      </c>
      <c r="AY54" s="5">
        <f t="shared" ca="1" si="244"/>
        <v>61.878379576413231</v>
      </c>
      <c r="AZ54" s="5">
        <f t="shared" ca="1" si="245"/>
        <v>61.878480452864004</v>
      </c>
      <c r="BA54" s="5">
        <f t="shared" ca="1" si="246"/>
        <v>61.878576536511645</v>
      </c>
      <c r="BB54" s="5">
        <f t="shared" ca="1" si="247"/>
        <v>61.878667231642268</v>
      </c>
      <c r="BC54" s="5">
        <f t="shared" ca="1" si="248"/>
        <v>61.878752016609354</v>
      </c>
      <c r="BD54" s="5">
        <f t="shared" ca="1" si="249"/>
        <v>61.878830439315713</v>
      </c>
      <c r="BE54" s="5">
        <f t="shared" ca="1" si="250"/>
        <v>61.878902112309454</v>
      </c>
      <c r="BF54" s="5">
        <f t="shared" ca="1" si="251"/>
        <v>61.878966707788678</v>
      </c>
      <c r="BG54" s="5">
        <f t="shared" ca="1" si="252"/>
        <v>61.879023952755318</v>
      </c>
      <c r="BH54" s="5">
        <f t="shared" ca="1" si="253"/>
        <v>61.8790736245098</v>
      </c>
      <c r="BI54" s="5">
        <f t="shared" ca="1" si="254"/>
        <v>61.879115546635475</v>
      </c>
      <c r="BJ54" s="5">
        <f t="shared" ca="1" si="255"/>
        <v>61.879149585585033</v>
      </c>
      <c r="BK54" s="5">
        <f t="shared" ca="1" si="256"/>
        <v>61.879175647951513</v>
      </c>
      <c r="BL54" s="35">
        <f t="shared" ca="1" si="196"/>
        <v>61.879193678481812</v>
      </c>
      <c r="BM54" s="5"/>
      <c r="BN54" s="5"/>
      <c r="BO54" s="5"/>
      <c r="BP54" s="5"/>
      <c r="BQ54" s="5"/>
      <c r="BR54" s="5"/>
      <c r="BS54" s="5"/>
      <c r="BT54" s="5"/>
      <c r="BU54" s="5"/>
      <c r="BV54" s="5"/>
    </row>
    <row r="55" spans="2:74" x14ac:dyDescent="0.75">
      <c r="B55" s="17">
        <f t="shared" si="11"/>
        <v>3.2000000000000015</v>
      </c>
      <c r="C55" s="5">
        <f t="shared" ca="1" si="135"/>
        <v>61.881714914305014</v>
      </c>
      <c r="D55" s="5">
        <f t="shared" ca="1" si="197"/>
        <v>61.881725314471836</v>
      </c>
      <c r="E55" s="5">
        <f t="shared" ca="1" si="198"/>
        <v>61.881728360807813</v>
      </c>
      <c r="F55" s="5">
        <f t="shared" ca="1" si="199"/>
        <v>61.881724119536685</v>
      </c>
      <c r="G55" s="5">
        <f t="shared" ca="1" si="200"/>
        <v>61.881712702134642</v>
      </c>
      <c r="H55" s="5">
        <f t="shared" ca="1" si="201"/>
        <v>61.881694266956032</v>
      </c>
      <c r="I55" s="5">
        <f t="shared" ca="1" si="202"/>
        <v>61.881669021431748</v>
      </c>
      <c r="J55" s="5">
        <f t="shared" ca="1" si="203"/>
        <v>61.881637224759267</v>
      </c>
      <c r="K55" s="5">
        <f t="shared" ca="1" si="204"/>
        <v>61.881599190973091</v>
      </c>
      <c r="L55" s="5">
        <f t="shared" ca="1" si="205"/>
        <v>61.881555292252308</v>
      </c>
      <c r="M55" s="5">
        <f t="shared" ca="1" si="206"/>
        <v>61.881505962284834</v>
      </c>
      <c r="N55" s="5">
        <f t="shared" ca="1" si="207"/>
        <v>61.8814516994684</v>
      </c>
      <c r="O55" s="5">
        <f t="shared" ca="1" si="208"/>
        <v>61.881393069687199</v>
      </c>
      <c r="P55" s="5">
        <f t="shared" ca="1" si="209"/>
        <v>61.881330708361787</v>
      </c>
      <c r="Q55" s="5">
        <f t="shared" ca="1" si="210"/>
        <v>61.881265321434007</v>
      </c>
      <c r="R55" s="5">
        <f t="shared" ca="1" si="211"/>
        <v>61.881197684919975</v>
      </c>
      <c r="S55" s="5">
        <f t="shared" ca="1" si="212"/>
        <v>61.881128642650907</v>
      </c>
      <c r="T55" s="5">
        <f t="shared" ca="1" si="213"/>
        <v>61.88105910182847</v>
      </c>
      <c r="U55" s="5">
        <f t="shared" ca="1" si="214"/>
        <v>61.880990026056168</v>
      </c>
      <c r="V55" s="5">
        <f t="shared" ca="1" si="215"/>
        <v>61.880922425576244</v>
      </c>
      <c r="W55" s="5">
        <f t="shared" ca="1" si="216"/>
        <v>61.880857344548268</v>
      </c>
      <c r="X55" s="5">
        <f t="shared" ca="1" si="217"/>
        <v>61.880795845350974</v>
      </c>
      <c r="Y55" s="5">
        <f t="shared" ca="1" si="218"/>
        <v>61.880738990070284</v>
      </c>
      <c r="Z55" s="5">
        <f t="shared" ca="1" si="219"/>
        <v>61.880687819544661</v>
      </c>
      <c r="AA55" s="5">
        <f t="shared" ca="1" si="220"/>
        <v>61.880643330558101</v>
      </c>
      <c r="AB55" s="5">
        <f t="shared" ca="1" si="221"/>
        <v>61.880606451981265</v>
      </c>
      <c r="AC55" s="5">
        <f t="shared" ca="1" si="222"/>
        <v>61.880578020838044</v>
      </c>
      <c r="AD55" s="5">
        <f t="shared" ca="1" si="223"/>
        <v>61.880558759395257</v>
      </c>
      <c r="AE55" s="5">
        <f t="shared" ca="1" si="224"/>
        <v>61.880549254416479</v>
      </c>
      <c r="AF55" s="5">
        <f t="shared" ca="1" si="225"/>
        <v>61.880549939678083</v>
      </c>
      <c r="AG55" s="5">
        <f t="shared" ca="1" si="226"/>
        <v>61.880561082712397</v>
      </c>
      <c r="AH55" s="5">
        <f t="shared" ca="1" si="227"/>
        <v>61.880582776530765</v>
      </c>
      <c r="AI55" s="5">
        <f t="shared" ca="1" si="228"/>
        <v>61.880614936804378</v>
      </c>
      <c r="AJ55" s="5">
        <f t="shared" ca="1" si="229"/>
        <v>61.880657304666336</v>
      </c>
      <c r="AK55" s="5">
        <f t="shared" ca="1" si="230"/>
        <v>61.880709454971011</v>
      </c>
      <c r="AL55" s="5">
        <f t="shared" ca="1" si="231"/>
        <v>61.880770809532017</v>
      </c>
      <c r="AM55" s="5">
        <f t="shared" ca="1" si="232"/>
        <v>61.880840654585619</v>
      </c>
      <c r="AN55" s="5">
        <f t="shared" ca="1" si="233"/>
        <v>61.880918161513563</v>
      </c>
      <c r="AO55" s="5">
        <f t="shared" ca="1" si="234"/>
        <v>61.881002409726811</v>
      </c>
      <c r="AP55" s="5">
        <f t="shared" ca="1" si="235"/>
        <v>61.881092410567859</v>
      </c>
      <c r="AQ55" s="5">
        <f t="shared" ca="1" si="236"/>
        <v>61.881187131132883</v>
      </c>
      <c r="AR55" s="5">
        <f t="shared" ca="1" si="237"/>
        <v>61.881285517035337</v>
      </c>
      <c r="AS55" s="5">
        <f t="shared" ca="1" si="238"/>
        <v>61.881386513309074</v>
      </c>
      <c r="AT55" s="5">
        <f t="shared" ca="1" si="239"/>
        <v>61.88148908285887</v>
      </c>
      <c r="AU55" s="5">
        <f t="shared" ca="1" si="240"/>
        <v>61.88159222208597</v>
      </c>
      <c r="AV55" s="5">
        <f t="shared" ca="1" si="241"/>
        <v>61.881694973523516</v>
      </c>
      <c r="AW55" s="5">
        <f t="shared" ca="1" si="242"/>
        <v>61.881796435498259</v>
      </c>
      <c r="AX55" s="5">
        <f t="shared" ca="1" si="243"/>
        <v>61.881895768980492</v>
      </c>
      <c r="AY55" s="5">
        <f t="shared" ca="1" si="244"/>
        <v>61.881992201889759</v>
      </c>
      <c r="AZ55" s="5">
        <f t="shared" ca="1" si="245"/>
        <v>61.882085031192581</v>
      </c>
      <c r="BA55" s="5">
        <f t="shared" ca="1" si="246"/>
        <v>61.882173623162473</v>
      </c>
      <c r="BB55" s="5">
        <f t="shared" ca="1" si="247"/>
        <v>61.882257412179563</v>
      </c>
      <c r="BC55" s="5">
        <f t="shared" ca="1" si="248"/>
        <v>61.882335898433496</v>
      </c>
      <c r="BD55" s="5">
        <f t="shared" ca="1" si="249"/>
        <v>61.88240864486491</v>
      </c>
      <c r="BE55" s="5">
        <f t="shared" ca="1" si="250"/>
        <v>61.882475273644388</v>
      </c>
      <c r="BF55" s="5">
        <f t="shared" ca="1" si="251"/>
        <v>61.882535462447464</v>
      </c>
      <c r="BG55" s="5">
        <f t="shared" ca="1" si="252"/>
        <v>61.882588940742778</v>
      </c>
      <c r="BH55" s="5">
        <f t="shared" ca="1" si="253"/>
        <v>61.882635486271994</v>
      </c>
      <c r="BI55" s="5">
        <f t="shared" ca="1" si="254"/>
        <v>61.882674921864215</v>
      </c>
      <c r="BJ55" s="5">
        <f t="shared" ca="1" si="255"/>
        <v>61.882707112696238</v>
      </c>
      <c r="BK55" s="5">
        <f t="shared" ca="1" si="256"/>
        <v>61.882731964082886</v>
      </c>
      <c r="BL55" s="35">
        <f t="shared" ca="1" si="196"/>
        <v>61.882749419858243</v>
      </c>
      <c r="BM55" s="5"/>
      <c r="BN55" s="5"/>
      <c r="BO55" s="5"/>
      <c r="BP55" s="5"/>
      <c r="BQ55" s="5"/>
      <c r="BR55" s="5"/>
      <c r="BS55" s="5"/>
      <c r="BT55" s="5"/>
      <c r="BU55" s="5"/>
      <c r="BV55" s="5"/>
    </row>
    <row r="56" spans="2:74" x14ac:dyDescent="0.75">
      <c r="B56" s="17">
        <f t="shared" si="11"/>
        <v>3.3000000000000016</v>
      </c>
      <c r="C56" s="5">
        <f t="shared" ca="1" si="135"/>
        <v>61.885358359054649</v>
      </c>
      <c r="D56" s="5">
        <f t="shared" ca="1" si="197"/>
        <v>61.885368789509243</v>
      </c>
      <c r="E56" s="5">
        <f t="shared" ca="1" si="198"/>
        <v>61.885372498001288</v>
      </c>
      <c r="F56" s="5">
        <f t="shared" ca="1" si="199"/>
        <v>61.885369549733234</v>
      </c>
      <c r="G56" s="5">
        <f t="shared" ca="1" si="200"/>
        <v>61.88536005423164</v>
      </c>
      <c r="H56" s="5">
        <f t="shared" ca="1" si="201"/>
        <v>61.88534416660206</v>
      </c>
      <c r="I56" s="5">
        <f t="shared" ca="1" si="202"/>
        <v>61.885322089211058</v>
      </c>
      <c r="J56" s="5">
        <f t="shared" ca="1" si="203"/>
        <v>61.88529407371734</v>
      </c>
      <c r="K56" s="5">
        <f t="shared" ca="1" si="204"/>
        <v>61.885260423348434</v>
      </c>
      <c r="L56" s="5">
        <f t="shared" ca="1" si="205"/>
        <v>61.8852214952908</v>
      </c>
      <c r="M56" s="5">
        <f t="shared" ca="1" si="206"/>
        <v>61.885177703031239</v>
      </c>
      <c r="N56" s="5">
        <f t="shared" ca="1" si="207"/>
        <v>61.885129518456367</v>
      </c>
      <c r="O56" s="5">
        <f t="shared" ca="1" si="208"/>
        <v>61.885077473485481</v>
      </c>
      <c r="P56" s="5">
        <f t="shared" ca="1" si="209"/>
        <v>61.885022160983766</v>
      </c>
      <c r="Q56" s="5">
        <f t="shared" ca="1" si="210"/>
        <v>61.884964234679202</v>
      </c>
      <c r="R56" s="5">
        <f t="shared" ca="1" si="211"/>
        <v>61.884904407791446</v>
      </c>
      <c r="S56" s="5">
        <f t="shared" ca="1" si="212"/>
        <v>61.884843450079892</v>
      </c>
      <c r="T56" s="5">
        <f t="shared" ca="1" si="213"/>
        <v>61.884782183033593</v>
      </c>
      <c r="U56" s="5">
        <f t="shared" ca="1" si="214"/>
        <v>61.884721472964131</v>
      </c>
      <c r="V56" s="5">
        <f t="shared" ca="1" si="215"/>
        <v>61.884662221826261</v>
      </c>
      <c r="W56" s="5">
        <f t="shared" ca="1" si="216"/>
        <v>61.88460535568322</v>
      </c>
      <c r="X56" s="5">
        <f t="shared" ca="1" si="217"/>
        <v>61.884551810852805</v>
      </c>
      <c r="Y56" s="5">
        <f t="shared" ca="1" si="218"/>
        <v>61.884502517913049</v>
      </c>
      <c r="Z56" s="5">
        <f t="shared" ca="1" si="219"/>
        <v>61.884458383905368</v>
      </c>
      <c r="AA56" s="5">
        <f t="shared" ca="1" si="220"/>
        <v>61.884420273235264</v>
      </c>
      <c r="AB56" s="5">
        <f t="shared" ca="1" si="221"/>
        <v>61.884388987922961</v>
      </c>
      <c r="AC56" s="5">
        <f t="shared" ca="1" si="222"/>
        <v>61.884365247979616</v>
      </c>
      <c r="AD56" s="5">
        <f t="shared" ca="1" si="223"/>
        <v>61.884349672765957</v>
      </c>
      <c r="AE56" s="5">
        <f t="shared" ca="1" si="224"/>
        <v>61.884342764213244</v>
      </c>
      <c r="AF56" s="5">
        <f t="shared" ca="1" si="225"/>
        <v>61.884344892746704</v>
      </c>
      <c r="AG56" s="5">
        <f t="shared" ca="1" si="226"/>
        <v>61.884356286646181</v>
      </c>
      <c r="AH56" s="5">
        <f t="shared" ca="1" si="227"/>
        <v>61.884377025415908</v>
      </c>
      <c r="AI56" s="5">
        <f t="shared" ca="1" si="228"/>
        <v>61.884407037525705</v>
      </c>
      <c r="AJ56" s="5">
        <f t="shared" ca="1" si="229"/>
        <v>61.884446102647672</v>
      </c>
      <c r="AK56" s="5">
        <f t="shared" ca="1" si="230"/>
        <v>61.884493858263781</v>
      </c>
      <c r="AL56" s="5">
        <f t="shared" ca="1" si="231"/>
        <v>61.884549810281186</v>
      </c>
      <c r="AM56" s="5">
        <f t="shared" ca="1" si="232"/>
        <v>61.884613347082976</v>
      </c>
      <c r="AN56" s="5">
        <f t="shared" ca="1" si="233"/>
        <v>61.884683756278548</v>
      </c>
      <c r="AO56" s="5">
        <f t="shared" ca="1" si="234"/>
        <v>61.884760243312961</v>
      </c>
      <c r="AP56" s="5">
        <f t="shared" ca="1" si="235"/>
        <v>61.884841951053886</v>
      </c>
      <c r="AQ56" s="5">
        <f t="shared" ca="1" si="236"/>
        <v>61.884927979499032</v>
      </c>
      <c r="AR56" s="5">
        <f t="shared" ca="1" si="237"/>
        <v>61.885017404826392</v>
      </c>
      <c r="AS56" s="5">
        <f t="shared" ca="1" si="238"/>
        <v>61.885109297134449</v>
      </c>
      <c r="AT56" s="5">
        <f t="shared" ca="1" si="239"/>
        <v>61.885202736370175</v>
      </c>
      <c r="AU56" s="5">
        <f t="shared" ca="1" si="240"/>
        <v>61.885296826105929</v>
      </c>
      <c r="AV56" s="5">
        <f t="shared" ca="1" si="241"/>
        <v>61.885390704984509</v>
      </c>
      <c r="AW56" s="5">
        <f t="shared" ca="1" si="242"/>
        <v>61.885483555794465</v>
      </c>
      <c r="AX56" s="5">
        <f t="shared" ca="1" si="243"/>
        <v>61.88557461225696</v>
      </c>
      <c r="AY56" s="5">
        <f t="shared" ca="1" si="244"/>
        <v>61.885663163697174</v>
      </c>
      <c r="AZ56" s="5">
        <f t="shared" ca="1" si="245"/>
        <v>61.885748557837047</v>
      </c>
      <c r="BA56" s="5">
        <f t="shared" ca="1" si="246"/>
        <v>61.88583020198412</v>
      </c>
      <c r="BB56" s="5">
        <f t="shared" ca="1" si="247"/>
        <v>61.885907562907313</v>
      </c>
      <c r="BC56" s="5">
        <f t="shared" ca="1" si="248"/>
        <v>61.885980165688736</v>
      </c>
      <c r="BD56" s="5">
        <f t="shared" ca="1" si="249"/>
        <v>61.886047591825815</v>
      </c>
      <c r="BE56" s="5">
        <f t="shared" ca="1" si="250"/>
        <v>61.886109476834903</v>
      </c>
      <c r="BF56" s="5">
        <f t="shared" ca="1" si="251"/>
        <v>61.886165507579165</v>
      </c>
      <c r="BG56" s="5">
        <f t="shared" ca="1" si="252"/>
        <v>61.886215419512737</v>
      </c>
      <c r="BH56" s="5">
        <f t="shared" ca="1" si="253"/>
        <v>61.886258994003022</v>
      </c>
      <c r="BI56" s="5">
        <f t="shared" ca="1" si="254"/>
        <v>61.886296055863802</v>
      </c>
      <c r="BJ56" s="5">
        <f t="shared" ca="1" si="255"/>
        <v>61.886326471205123</v>
      </c>
      <c r="BK56" s="5">
        <f t="shared" ca="1" si="256"/>
        <v>61.886350145682016</v>
      </c>
      <c r="BL56" s="35">
        <f t="shared" ca="1" si="196"/>
        <v>61.886367023202553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</row>
    <row r="57" spans="2:74" x14ac:dyDescent="0.75">
      <c r="B57" s="17">
        <f t="shared" si="11"/>
        <v>3.4000000000000017</v>
      </c>
      <c r="C57" s="5">
        <f t="shared" ca="1" si="135"/>
        <v>61.889063151455602</v>
      </c>
      <c r="D57" s="5">
        <f t="shared" ca="1" si="197"/>
        <v>61.889073568379274</v>
      </c>
      <c r="E57" s="5">
        <f t="shared" ca="1" si="198"/>
        <v>61.889077851675808</v>
      </c>
      <c r="F57" s="5">
        <f t="shared" ca="1" si="199"/>
        <v>61.889076064752729</v>
      </c>
      <c r="G57" s="5">
        <f t="shared" ca="1" si="200"/>
        <v>61.889068313932484</v>
      </c>
      <c r="H57" s="5">
        <f t="shared" ca="1" si="201"/>
        <v>61.889054749390603</v>
      </c>
      <c r="I57" s="5">
        <f t="shared" ca="1" si="202"/>
        <v>61.889035566398825</v>
      </c>
      <c r="J57" s="5">
        <f t="shared" ca="1" si="203"/>
        <v>61.889011006801383</v>
      </c>
      <c r="K57" s="5">
        <f t="shared" ca="1" si="204"/>
        <v>61.888981360629636</v>
      </c>
      <c r="L57" s="5">
        <f t="shared" ca="1" si="205"/>
        <v>61.88894696773697</v>
      </c>
      <c r="M57" s="5">
        <f t="shared" ca="1" si="206"/>
        <v>61.888908219310785</v>
      </c>
      <c r="N57" s="5">
        <f t="shared" ca="1" si="207"/>
        <v>61.888865559094739</v>
      </c>
      <c r="O57" s="5">
        <f t="shared" ca="1" si="208"/>
        <v>61.888819484131176</v>
      </c>
      <c r="P57" s="5">
        <f t="shared" ca="1" si="209"/>
        <v>61.88877054481425</v>
      </c>
      <c r="Q57" s="5">
        <f t="shared" ca="1" si="210"/>
        <v>61.888719344030143</v>
      </c>
      <c r="R57" s="5">
        <f t="shared" ca="1" si="211"/>
        <v>61.888666535155124</v>
      </c>
      <c r="S57" s="5">
        <f t="shared" ca="1" si="212"/>
        <v>61.888612818687861</v>
      </c>
      <c r="T57" s="5">
        <f t="shared" ca="1" si="213"/>
        <v>61.888558937312894</v>
      </c>
      <c r="U57" s="5">
        <f t="shared" ca="1" si="214"/>
        <v>61.888505669229993</v>
      </c>
      <c r="V57" s="5">
        <f t="shared" ca="1" si="215"/>
        <v>61.888453819641853</v>
      </c>
      <c r="W57" s="5">
        <f t="shared" ca="1" si="216"/>
        <v>61.888404210369913</v>
      </c>
      <c r="X57" s="5">
        <f t="shared" ca="1" si="217"/>
        <v>61.88835766766573</v>
      </c>
      <c r="Y57" s="5">
        <f t="shared" ca="1" si="218"/>
        <v>61.888315008396631</v>
      </c>
      <c r="Z57" s="5">
        <f t="shared" ca="1" si="219"/>
        <v>61.888277024906259</v>
      </c>
      <c r="AA57" s="5">
        <f t="shared" ca="1" si="220"/>
        <v>61.888244468971081</v>
      </c>
      <c r="AB57" s="5">
        <f t="shared" ca="1" si="221"/>
        <v>61.888218035384213</v>
      </c>
      <c r="AC57" s="5">
        <f t="shared" ca="1" si="222"/>
        <v>61.888198345785014</v>
      </c>
      <c r="AD57" s="5">
        <f t="shared" ca="1" si="223"/>
        <v>61.888185933406398</v>
      </c>
      <c r="AE57" s="5">
        <f t="shared" ca="1" si="224"/>
        <v>61.888181229423068</v>
      </c>
      <c r="AF57" s="5">
        <f t="shared" ca="1" si="225"/>
        <v>61.888184551547255</v>
      </c>
      <c r="AG57" s="5">
        <f t="shared" ca="1" si="226"/>
        <v>61.888196095435234</v>
      </c>
      <c r="AH57" s="5">
        <f t="shared" ca="1" si="227"/>
        <v>61.888215929341342</v>
      </c>
      <c r="AI57" s="5">
        <f t="shared" ca="1" si="228"/>
        <v>61.888243992295614</v>
      </c>
      <c r="AJ57" s="5">
        <f t="shared" ca="1" si="229"/>
        <v>61.888280095899667</v>
      </c>
      <c r="AK57" s="5">
        <f t="shared" ca="1" si="230"/>
        <v>61.888323929645601</v>
      </c>
      <c r="AL57" s="5">
        <f t="shared" ca="1" si="231"/>
        <v>61.888375069481071</v>
      </c>
      <c r="AM57" s="5">
        <f t="shared" ca="1" si="232"/>
        <v>61.888432989183151</v>
      </c>
      <c r="AN57" s="5">
        <f t="shared" ca="1" si="233"/>
        <v>61.888497073977049</v>
      </c>
      <c r="AO57" s="5">
        <f t="shared" ca="1" si="234"/>
        <v>61.88856663575212</v>
      </c>
      <c r="AP57" s="5">
        <f t="shared" ca="1" si="235"/>
        <v>61.888640929191119</v>
      </c>
      <c r="AQ57" s="5">
        <f t="shared" ca="1" si="236"/>
        <v>61.888719168139986</v>
      </c>
      <c r="AR57" s="5">
        <f t="shared" ca="1" si="237"/>
        <v>61.888800541598243</v>
      </c>
      <c r="AS57" s="5">
        <f t="shared" ca="1" si="238"/>
        <v>61.888884228797934</v>
      </c>
      <c r="AT57" s="5">
        <f t="shared" ca="1" si="239"/>
        <v>61.888969412948299</v>
      </c>
      <c r="AU57" s="5">
        <f t="shared" ca="1" si="240"/>
        <v>61.889055293344775</v>
      </c>
      <c r="AV57" s="5">
        <f t="shared" ca="1" si="241"/>
        <v>61.889141095661522</v>
      </c>
      <c r="AW57" s="5">
        <f t="shared" ca="1" si="242"/>
        <v>61.889226080359066</v>
      </c>
      <c r="AX57" s="5">
        <f t="shared" ca="1" si="243"/>
        <v>61.889309549235236</v>
      </c>
      <c r="AY57" s="5">
        <f t="shared" ca="1" si="244"/>
        <v>61.88939085022534</v>
      </c>
      <c r="AZ57" s="5">
        <f t="shared" ca="1" si="245"/>
        <v>61.889469380615196</v>
      </c>
      <c r="BA57" s="5">
        <f t="shared" ca="1" si="246"/>
        <v>61.889544588868105</v>
      </c>
      <c r="BB57" s="5">
        <f t="shared" ca="1" si="247"/>
        <v>61.88961597528769</v>
      </c>
      <c r="BC57" s="5">
        <f t="shared" ca="1" si="248"/>
        <v>61.889683091744203</v>
      </c>
      <c r="BD57" s="5">
        <f t="shared" ca="1" si="249"/>
        <v>61.889745540686235</v>
      </c>
      <c r="BE57" s="5">
        <f t="shared" ca="1" si="250"/>
        <v>61.889802973646347</v>
      </c>
      <c r="BF57" s="5">
        <f t="shared" ca="1" si="251"/>
        <v>61.889855089429588</v>
      </c>
      <c r="BG57" s="5">
        <f t="shared" ca="1" si="252"/>
        <v>61.889901632152011</v>
      </c>
      <c r="BH57" s="5">
        <f t="shared" ca="1" si="253"/>
        <v>61.889942389272605</v>
      </c>
      <c r="BI57" s="5">
        <f t="shared" ca="1" si="254"/>
        <v>61.889977189739128</v>
      </c>
      <c r="BJ57" s="5">
        <f t="shared" ca="1" si="255"/>
        <v>61.890005902345642</v>
      </c>
      <c r="BK57" s="5">
        <f t="shared" ca="1" si="256"/>
        <v>61.890028434379062</v>
      </c>
      <c r="BL57" s="35">
        <f t="shared" ca="1" si="196"/>
        <v>61.890044730612487</v>
      </c>
      <c r="BM57" s="5"/>
      <c r="BN57" s="5"/>
      <c r="BO57" s="5"/>
      <c r="BP57" s="5"/>
      <c r="BQ57" s="5"/>
      <c r="BR57" s="5"/>
      <c r="BS57" s="5"/>
      <c r="BT57" s="5"/>
      <c r="BU57" s="5"/>
      <c r="BV57" s="5"/>
    </row>
    <row r="58" spans="2:74" x14ac:dyDescent="0.75">
      <c r="B58" s="17">
        <f t="shared" si="11"/>
        <v>3.5000000000000018</v>
      </c>
      <c r="C58" s="5">
        <f t="shared" ca="1" si="135"/>
        <v>61.892827427048815</v>
      </c>
      <c r="D58" s="5">
        <f t="shared" ca="1" si="197"/>
        <v>61.892837787717532</v>
      </c>
      <c r="E58" s="5">
        <f t="shared" ca="1" si="198"/>
        <v>61.892842560779172</v>
      </c>
      <c r="F58" s="5">
        <f t="shared" ca="1" si="199"/>
        <v>61.892841807263878</v>
      </c>
      <c r="G58" s="5">
        <f t="shared" ca="1" si="200"/>
        <v>61.892835629352405</v>
      </c>
      <c r="H58" s="5">
        <f t="shared" ca="1" si="201"/>
        <v>61.892824171047721</v>
      </c>
      <c r="I58" s="5">
        <f t="shared" ca="1" si="202"/>
        <v>61.892807619051283</v>
      </c>
      <c r="J58" s="5">
        <f t="shared" ca="1" si="203"/>
        <v>61.892786203778918</v>
      </c>
      <c r="K58" s="5">
        <f t="shared" ca="1" si="204"/>
        <v>61.892760200432001</v>
      </c>
      <c r="L58" s="5">
        <f t="shared" ca="1" si="205"/>
        <v>61.89272993001974</v>
      </c>
      <c r="M58" s="5">
        <f t="shared" ca="1" si="206"/>
        <v>61.892695760208994</v>
      </c>
      <c r="N58" s="5">
        <f t="shared" ca="1" si="207"/>
        <v>61.892658105859098</v>
      </c>
      <c r="O58" s="5">
        <f t="shared" ca="1" si="208"/>
        <v>61.892617429083444</v>
      </c>
      <c r="P58" s="5">
        <f t="shared" ca="1" si="209"/>
        <v>61.892574238665986</v>
      </c>
      <c r="Q58" s="5">
        <f t="shared" ca="1" si="210"/>
        <v>61.892529088654214</v>
      </c>
      <c r="R58" s="5">
        <f t="shared" ca="1" si="211"/>
        <v>61.892482575949678</v>
      </c>
      <c r="S58" s="5">
        <f t="shared" ca="1" si="212"/>
        <v>61.892435336727836</v>
      </c>
      <c r="T58" s="5">
        <f t="shared" ca="1" si="213"/>
        <v>61.892388041540201</v>
      </c>
      <c r="U58" s="5">
        <f t="shared" ca="1" si="214"/>
        <v>61.892341388987987</v>
      </c>
      <c r="V58" s="5">
        <f t="shared" ca="1" si="215"/>
        <v>61.892296097906531</v>
      </c>
      <c r="W58" s="5">
        <f t="shared" ca="1" si="216"/>
        <v>61.892252898064825</v>
      </c>
      <c r="X58" s="5">
        <f t="shared" ca="1" si="217"/>
        <v>61.892212519462817</v>
      </c>
      <c r="Y58" s="5">
        <f t="shared" ca="1" si="218"/>
        <v>61.89217568039691</v>
      </c>
      <c r="Z58" s="5">
        <f t="shared" ca="1" si="219"/>
        <v>61.892143074556536</v>
      </c>
      <c r="AA58" s="5">
        <f t="shared" ca="1" si="220"/>
        <v>61.892115357505205</v>
      </c>
      <c r="AB58" s="5">
        <f t="shared" ca="1" si="221"/>
        <v>61.892093132979056</v>
      </c>
      <c r="AC58" s="5">
        <f t="shared" ca="1" si="222"/>
        <v>61.892076939497784</v>
      </c>
      <c r="AD58" s="5">
        <f t="shared" ca="1" si="223"/>
        <v>61.892067237817699</v>
      </c>
      <c r="AE58" s="5">
        <f t="shared" ca="1" si="224"/>
        <v>61.892064399760194</v>
      </c>
      <c r="AF58" s="5">
        <f t="shared" ca="1" si="225"/>
        <v>61.892068698916887</v>
      </c>
      <c r="AG58" s="5">
        <f t="shared" ca="1" si="226"/>
        <v>61.89208030366526</v>
      </c>
      <c r="AH58" s="5">
        <f t="shared" ca="1" si="227"/>
        <v>61.892099272830521</v>
      </c>
      <c r="AI58" s="5">
        <f t="shared" ca="1" si="228"/>
        <v>61.892125554205421</v>
      </c>
      <c r="AJ58" s="5">
        <f t="shared" ca="1" si="229"/>
        <v>61.892158986000211</v>
      </c>
      <c r="AK58" s="5">
        <f t="shared" ca="1" si="230"/>
        <v>61.892199301150022</v>
      </c>
      <c r="AL58" s="5">
        <f t="shared" ca="1" si="231"/>
        <v>61.892246134266927</v>
      </c>
      <c r="AM58" s="5">
        <f t="shared" ca="1" si="232"/>
        <v>61.89229903090088</v>
      </c>
      <c r="AN58" s="5">
        <f t="shared" ca="1" si="233"/>
        <v>61.892357458674368</v>
      </c>
      <c r="AO58" s="5">
        <f t="shared" ca="1" si="234"/>
        <v>61.892420819789088</v>
      </c>
      <c r="AP58" s="5">
        <f t="shared" ca="1" si="235"/>
        <v>61.892488464370473</v>
      </c>
      <c r="AQ58" s="5">
        <f t="shared" ca="1" si="236"/>
        <v>61.892559704119378</v>
      </c>
      <c r="AR58" s="5">
        <f t="shared" ca="1" si="237"/>
        <v>61.892633825775093</v>
      </c>
      <c r="AS58" s="5">
        <f t="shared" ca="1" si="238"/>
        <v>61.892710103955565</v>
      </c>
      <c r="AT58" s="5">
        <f t="shared" ca="1" si="239"/>
        <v>61.892787813020419</v>
      </c>
      <c r="AU58" s="5">
        <f t="shared" ca="1" si="240"/>
        <v>61.892866237692665</v>
      </c>
      <c r="AV58" s="5">
        <f t="shared" ca="1" si="241"/>
        <v>61.892944682267299</v>
      </c>
      <c r="AW58" s="5">
        <f t="shared" ca="1" si="242"/>
        <v>61.893022478323047</v>
      </c>
      <c r="AX58" s="5">
        <f t="shared" ca="1" si="243"/>
        <v>61.893098990931371</v>
      </c>
      <c r="AY58" s="5">
        <f t="shared" ca="1" si="244"/>
        <v>61.893173623422101</v>
      </c>
      <c r="AZ58" s="5">
        <f t="shared" ca="1" si="245"/>
        <v>61.893245820815324</v>
      </c>
      <c r="BA58" s="5">
        <f t="shared" ca="1" si="246"/>
        <v>61.893315072064809</v>
      </c>
      <c r="BB58" s="5">
        <f t="shared" ca="1" si="247"/>
        <v>61.893380911280317</v>
      </c>
      <c r="BC58" s="5">
        <f t="shared" ca="1" si="248"/>
        <v>61.893442918106381</v>
      </c>
      <c r="BD58" s="5">
        <f t="shared" ca="1" si="249"/>
        <v>61.893500717435302</v>
      </c>
      <c r="BE58" s="5">
        <f t="shared" ca="1" si="250"/>
        <v>61.893553978625555</v>
      </c>
      <c r="BF58" s="5">
        <f t="shared" ca="1" si="251"/>
        <v>61.893602414384105</v>
      </c>
      <c r="BG58" s="5">
        <f t="shared" ca="1" si="252"/>
        <v>61.893645779455639</v>
      </c>
      <c r="BH58" s="5">
        <f t="shared" ca="1" si="253"/>
        <v>61.893683869243958</v>
      </c>
      <c r="BI58" s="5">
        <f t="shared" ca="1" si="254"/>
        <v>61.893716518472459</v>
      </c>
      <c r="BJ58" s="5">
        <f t="shared" ca="1" si="255"/>
        <v>61.89374359997219</v>
      </c>
      <c r="BK58" s="5">
        <f t="shared" ca="1" si="256"/>
        <v>61.89376502366823</v>
      </c>
      <c r="BL58" s="35">
        <f t="shared" ca="1" si="196"/>
        <v>61.893780735818304</v>
      </c>
      <c r="BM58" s="5"/>
      <c r="BN58" s="5"/>
      <c r="BO58" s="5"/>
      <c r="BP58" s="5"/>
      <c r="BQ58" s="5"/>
      <c r="BR58" s="5"/>
      <c r="BS58" s="5"/>
      <c r="BT58" s="5"/>
      <c r="BU58" s="5"/>
      <c r="BV58" s="5"/>
    </row>
    <row r="59" spans="2:74" x14ac:dyDescent="0.75">
      <c r="B59" s="17">
        <f t="shared" si="11"/>
        <v>3.6000000000000019</v>
      </c>
      <c r="C59" s="5">
        <f t="shared" ca="1" si="135"/>
        <v>61.896649277921242</v>
      </c>
      <c r="D59" s="5">
        <f t="shared" ca="1" si="197"/>
        <v>61.896659540937847</v>
      </c>
      <c r="E59" s="5">
        <f t="shared" ca="1" si="198"/>
        <v>61.896664721654467</v>
      </c>
      <c r="F59" s="5">
        <f t="shared" ca="1" si="199"/>
        <v>61.896664878303028</v>
      </c>
      <c r="G59" s="5">
        <f t="shared" ca="1" si="200"/>
        <v>61.896660108251403</v>
      </c>
      <c r="H59" s="5">
        <f t="shared" ca="1" si="201"/>
        <v>61.896650548454396</v>
      </c>
      <c r="I59" s="5">
        <f t="shared" ca="1" si="202"/>
        <v>61.896636376027992</v>
      </c>
      <c r="J59" s="5">
        <f t="shared" ca="1" si="203"/>
        <v>61.896617808889268</v>
      </c>
      <c r="K59" s="5">
        <f t="shared" ca="1" si="204"/>
        <v>61.896595106388176</v>
      </c>
      <c r="L59" s="5">
        <f t="shared" ca="1" si="205"/>
        <v>61.896568569841037</v>
      </c>
      <c r="M59" s="5">
        <f t="shared" ca="1" si="206"/>
        <v>61.896538542860185</v>
      </c>
      <c r="N59" s="5">
        <f t="shared" ca="1" si="207"/>
        <v>61.896505411360252</v>
      </c>
      <c r="O59" s="5">
        <f t="shared" ca="1" si="208"/>
        <v>61.896469603110134</v>
      </c>
      <c r="P59" s="5">
        <f t="shared" ca="1" si="209"/>
        <v>61.896431586691776</v>
      </c>
      <c r="Q59" s="5">
        <f t="shared" ca="1" si="210"/>
        <v>61.896391869724361</v>
      </c>
      <c r="R59" s="5">
        <f t="shared" ca="1" si="211"/>
        <v>61.896350996216043</v>
      </c>
      <c r="S59" s="5">
        <f t="shared" ca="1" si="212"/>
        <v>61.896309542917777</v>
      </c>
      <c r="T59" s="5">
        <f t="shared" ca="1" si="213"/>
        <v>61.896268114575292</v>
      </c>
      <c r="U59" s="5">
        <f t="shared" ca="1" si="214"/>
        <v>61.89622733800762</v>
      </c>
      <c r="V59" s="5">
        <f t="shared" ca="1" si="215"/>
        <v>61.896187854983857</v>
      </c>
      <c r="W59" s="5">
        <f t="shared" ca="1" si="216"/>
        <v>61.896150313923769</v>
      </c>
      <c r="X59" s="5">
        <f t="shared" ca="1" si="217"/>
        <v>61.896115360510684</v>
      </c>
      <c r="Y59" s="5">
        <f t="shared" ca="1" si="218"/>
        <v>61.896083627373656</v>
      </c>
      <c r="Z59" s="5">
        <f t="shared" ca="1" si="219"/>
        <v>61.896055723067001</v>
      </c>
      <c r="AA59" s="5">
        <f t="shared" ca="1" si="220"/>
        <v>61.896032220642567</v>
      </c>
      <c r="AB59" s="5">
        <f t="shared" ca="1" si="221"/>
        <v>61.896013646168385</v>
      </c>
      <c r="AC59" s="5">
        <f t="shared" ca="1" si="222"/>
        <v>61.896000467590909</v>
      </c>
      <c r="AD59" s="5">
        <f t="shared" ca="1" si="223"/>
        <v>61.89599308436064</v>
      </c>
      <c r="AE59" s="5">
        <f t="shared" ca="1" si="224"/>
        <v>61.895991818239793</v>
      </c>
      <c r="AF59" s="5">
        <f t="shared" ca="1" si="225"/>
        <v>61.895996905682566</v>
      </c>
      <c r="AG59" s="5">
        <f t="shared" ca="1" si="226"/>
        <v>61.896008492124501</v>
      </c>
      <c r="AH59" s="5">
        <f t="shared" ca="1" si="227"/>
        <v>61.896026628440453</v>
      </c>
      <c r="AI59" s="5">
        <f t="shared" ca="1" si="228"/>
        <v>61.896051269734201</v>
      </c>
      <c r="AJ59" s="5">
        <f t="shared" ca="1" si="229"/>
        <v>61.896082276515521</v>
      </c>
      <c r="AK59" s="5">
        <f t="shared" ca="1" si="230"/>
        <v>61.896119418208364</v>
      </c>
      <c r="AL59" s="5">
        <f t="shared" ca="1" si="231"/>
        <v>61.89616237882624</v>
      </c>
      <c r="AM59" s="5">
        <f t="shared" ca="1" si="232"/>
        <v>61.896210764554922</v>
      </c>
      <c r="AN59" s="5">
        <f t="shared" ca="1" si="233"/>
        <v>61.896264112905101</v>
      </c>
      <c r="AO59" s="5">
        <f t="shared" ca="1" si="234"/>
        <v>61.896321903043685</v>
      </c>
      <c r="AP59" s="5">
        <f t="shared" ca="1" si="235"/>
        <v>61.896383566884481</v>
      </c>
      <c r="AQ59" s="5">
        <f t="shared" ca="1" si="236"/>
        <v>61.896448500517458</v>
      </c>
      <c r="AR59" s="5">
        <f t="shared" ca="1" si="237"/>
        <v>61.896516075578653</v>
      </c>
      <c r="AS59" s="5">
        <f t="shared" ca="1" si="238"/>
        <v>61.896585650206063</v>
      </c>
      <c r="AT59" s="5">
        <f t="shared" ca="1" si="239"/>
        <v>61.89665657928515</v>
      </c>
      <c r="AU59" s="5">
        <f t="shared" ca="1" si="240"/>
        <v>61.896728223755005</v>
      </c>
      <c r="AV59" s="5">
        <f t="shared" ca="1" si="241"/>
        <v>61.896799958816942</v>
      </c>
      <c r="AW59" s="5">
        <f t="shared" ca="1" si="242"/>
        <v>61.89687118095604</v>
      </c>
      <c r="AX59" s="5">
        <f t="shared" ca="1" si="243"/>
        <v>61.896941313749068</v>
      </c>
      <c r="AY59" s="5">
        <f t="shared" ca="1" si="244"/>
        <v>61.897009812485912</v>
      </c>
      <c r="AZ59" s="5">
        <f t="shared" ca="1" si="245"/>
        <v>61.897076167674989</v>
      </c>
      <c r="BA59" s="5">
        <f t="shared" ca="1" si="246"/>
        <v>61.897139907535831</v>
      </c>
      <c r="BB59" s="5">
        <f t="shared" ca="1" si="247"/>
        <v>61.897200599603394</v>
      </c>
      <c r="BC59" s="5">
        <f t="shared" ca="1" si="248"/>
        <v>61.897257851581358</v>
      </c>
      <c r="BD59" s="5">
        <f t="shared" ca="1" si="249"/>
        <v>61.89731131158554</v>
      </c>
      <c r="BE59" s="5">
        <f t="shared" ca="1" si="250"/>
        <v>61.897360667916317</v>
      </c>
      <c r="BF59" s="5">
        <f t="shared" ca="1" si="251"/>
        <v>61.897405648491912</v>
      </c>
      <c r="BG59" s="5">
        <f t="shared" ca="1" si="252"/>
        <v>61.897446020063001</v>
      </c>
      <c r="BH59" s="5">
        <f t="shared" ca="1" si="253"/>
        <v>61.897481587316726</v>
      </c>
      <c r="BI59" s="5">
        <f t="shared" ca="1" si="254"/>
        <v>61.897512191963315</v>
      </c>
      <c r="BJ59" s="5">
        <f t="shared" ca="1" si="255"/>
        <v>61.897537711883857</v>
      </c>
      <c r="BK59" s="5">
        <f t="shared" ca="1" si="256"/>
        <v>61.897558060402844</v>
      </c>
      <c r="BL59" s="35">
        <f t="shared" ca="1" si="196"/>
        <v>61.89757318573416</v>
      </c>
      <c r="BM59" s="5"/>
      <c r="BN59" s="5"/>
      <c r="BO59" s="5"/>
      <c r="BP59" s="5"/>
      <c r="BQ59" s="5"/>
      <c r="BR59" s="5"/>
      <c r="BS59" s="5"/>
      <c r="BT59" s="5"/>
      <c r="BU59" s="5"/>
      <c r="BV59" s="5"/>
    </row>
    <row r="60" spans="2:74" x14ac:dyDescent="0.75">
      <c r="B60" s="17">
        <f t="shared" si="11"/>
        <v>3.700000000000002</v>
      </c>
      <c r="C60" s="5">
        <f t="shared" ca="1" si="135"/>
        <v>61.900526753436452</v>
      </c>
      <c r="D60" s="5">
        <f t="shared" ca="1" si="197"/>
        <v>61.900536878907765</v>
      </c>
      <c r="E60" s="5">
        <f t="shared" ca="1" si="198"/>
        <v>61.900542388553205</v>
      </c>
      <c r="F60" s="5">
        <f t="shared" ca="1" si="199"/>
        <v>61.900543337519849</v>
      </c>
      <c r="G60" s="5">
        <f t="shared" ca="1" si="200"/>
        <v>61.90053981791214</v>
      </c>
      <c r="H60" s="5">
        <f t="shared" ca="1" si="201"/>
        <v>61.90053195906313</v>
      </c>
      <c r="I60" s="5">
        <f t="shared" ca="1" si="202"/>
        <v>61.900519927864096</v>
      </c>
      <c r="J60" s="5">
        <f t="shared" ca="1" si="203"/>
        <v>61.900503929102371</v>
      </c>
      <c r="K60" s="5">
        <f t="shared" ca="1" si="204"/>
        <v>61.900484205743851</v>
      </c>
      <c r="L60" s="5">
        <f t="shared" ca="1" si="205"/>
        <v>61.900461039083268</v>
      </c>
      <c r="M60" s="5">
        <f t="shared" ca="1" si="206"/>
        <v>61.900434748673156</v>
      </c>
      <c r="N60" s="5">
        <f t="shared" ca="1" si="207"/>
        <v>61.900405691932477</v>
      </c>
      <c r="O60" s="5">
        <f t="shared" ca="1" si="208"/>
        <v>61.900374263327834</v>
      </c>
      <c r="P60" s="5">
        <f t="shared" ca="1" si="209"/>
        <v>61.900340893016107</v>
      </c>
      <c r="Q60" s="5">
        <f t="shared" ca="1" si="210"/>
        <v>61.900306044837407</v>
      </c>
      <c r="R60" s="5">
        <f t="shared" ca="1" si="211"/>
        <v>61.900270213553604</v>
      </c>
      <c r="S60" s="5">
        <f t="shared" ca="1" si="212"/>
        <v>61.900233921240122</v>
      </c>
      <c r="T60" s="5">
        <f t="shared" ca="1" si="213"/>
        <v>61.900197712759251</v>
      </c>
      <c r="U60" s="5">
        <f t="shared" ca="1" si="214"/>
        <v>61.900162150271797</v>
      </c>
      <c r="V60" s="5">
        <f t="shared" ca="1" si="215"/>
        <v>61.900127806780631</v>
      </c>
      <c r="W60" s="5">
        <f t="shared" ca="1" si="216"/>
        <v>61.900095258744017</v>
      </c>
      <c r="X60" s="5">
        <f t="shared" ca="1" si="217"/>
        <v>61.90006507784679</v>
      </c>
      <c r="Y60" s="5">
        <f t="shared" ca="1" si="218"/>
        <v>61.900037822071383</v>
      </c>
      <c r="Z60" s="5">
        <f t="shared" ca="1" si="219"/>
        <v>61.900014026264856</v>
      </c>
      <c r="AA60" s="5">
        <f t="shared" ca="1" si="220"/>
        <v>61.899994192448602</v>
      </c>
      <c r="AB60" s="5">
        <f t="shared" ca="1" si="221"/>
        <v>61.899978780160033</v>
      </c>
      <c r="AC60" s="5">
        <f t="shared" ca="1" si="222"/>
        <v>61.899968197146229</v>
      </c>
      <c r="AD60" s="5">
        <f t="shared" ca="1" si="223"/>
        <v>61.899962790743608</v>
      </c>
      <c r="AE60" s="5">
        <f t="shared" ca="1" si="224"/>
        <v>61.899962840274135</v>
      </c>
      <c r="AF60" s="5">
        <f t="shared" ca="1" si="225"/>
        <v>61.899968550764072</v>
      </c>
      <c r="AG60" s="5">
        <f t="shared" ca="1" si="226"/>
        <v>61.899980048247947</v>
      </c>
      <c r="AH60" s="5">
        <f t="shared" ca="1" si="227"/>
        <v>61.899997376859105</v>
      </c>
      <c r="AI60" s="5">
        <f t="shared" ca="1" si="228"/>
        <v>61.900020497833751</v>
      </c>
      <c r="AJ60" s="5">
        <f t="shared" ca="1" si="229"/>
        <v>61.900049290471173</v>
      </c>
      <c r="AK60" s="5">
        <f t="shared" ca="1" si="230"/>
        <v>61.900083555006844</v>
      </c>
      <c r="AL60" s="5">
        <f t="shared" ca="1" si="231"/>
        <v>61.900123017270893</v>
      </c>
      <c r="AM60" s="5">
        <f t="shared" ca="1" si="232"/>
        <v>61.900167334930003</v>
      </c>
      <c r="AN60" s="5">
        <f t="shared" ca="1" si="233"/>
        <v>61.900216105049367</v>
      </c>
      <c r="AO60" s="5">
        <f t="shared" ca="1" si="234"/>
        <v>61.900268872667944</v>
      </c>
      <c r="AP60" s="5">
        <f t="shared" ca="1" si="235"/>
        <v>61.900325140056069</v>
      </c>
      <c r="AQ60" s="5">
        <f t="shared" ca="1" si="236"/>
        <v>61.900384376320268</v>
      </c>
      <c r="AR60" s="5">
        <f t="shared" ca="1" si="237"/>
        <v>61.90044602703469</v>
      </c>
      <c r="AS60" s="5">
        <f t="shared" ca="1" si="238"/>
        <v>61.900509523609145</v>
      </c>
      <c r="AT60" s="5">
        <f t="shared" ca="1" si="239"/>
        <v>61.900574292145976</v>
      </c>
      <c r="AU60" s="5">
        <f t="shared" ca="1" si="240"/>
        <v>61.900639761589012</v>
      </c>
      <c r="AV60" s="5">
        <f t="shared" ca="1" si="241"/>
        <v>61.90070537102153</v>
      </c>
      <c r="AW60" s="5">
        <f t="shared" ca="1" si="242"/>
        <v>61.900770576024414</v>
      </c>
      <c r="AX60" s="5">
        <f t="shared" ca="1" si="243"/>
        <v>61.900834854055717</v>
      </c>
      <c r="AY60" s="5">
        <f t="shared" ca="1" si="244"/>
        <v>61.900897708857343</v>
      </c>
      <c r="AZ60" s="5">
        <f t="shared" ca="1" si="245"/>
        <v>61.900958673931072</v>
      </c>
      <c r="BA60" s="5">
        <f t="shared" ca="1" si="246"/>
        <v>61.901017315155578</v>
      </c>
      <c r="BB60" s="5">
        <f t="shared" ca="1" si="247"/>
        <v>61.901073232635582</v>
      </c>
      <c r="BC60" s="5">
        <f t="shared" ca="1" si="248"/>
        <v>61.901126061888533</v>
      </c>
      <c r="BD60" s="5">
        <f t="shared" ca="1" si="249"/>
        <v>61.901175474479416</v>
      </c>
      <c r="BE60" s="5">
        <f t="shared" ca="1" si="250"/>
        <v>61.901221178215764</v>
      </c>
      <c r="BF60" s="5">
        <f t="shared" ca="1" si="251"/>
        <v>61.901262917010925</v>
      </c>
      <c r="BG60" s="5">
        <f t="shared" ca="1" si="252"/>
        <v>61.901300470516432</v>
      </c>
      <c r="BH60" s="5">
        <f t="shared" ca="1" si="253"/>
        <v>61.901333653615147</v>
      </c>
      <c r="BI60" s="5">
        <f t="shared" ca="1" si="254"/>
        <v>61.901362315855593</v>
      </c>
      <c r="BJ60" s="5">
        <f t="shared" ca="1" si="255"/>
        <v>61.901386340895961</v>
      </c>
      <c r="BK60" s="5">
        <f t="shared" ca="1" si="256"/>
        <v>61.901405646013828</v>
      </c>
      <c r="BL60" s="35">
        <f t="shared" ca="1" si="196"/>
        <v>61.901420181725193</v>
      </c>
      <c r="BM60" s="5"/>
      <c r="BN60" s="5"/>
      <c r="BO60" s="5"/>
      <c r="BP60" s="5"/>
      <c r="BQ60" s="5"/>
      <c r="BR60" s="5"/>
      <c r="BS60" s="5"/>
      <c r="BT60" s="5"/>
      <c r="BU60" s="5"/>
      <c r="BV60" s="5"/>
    </row>
    <row r="61" spans="2:74" x14ac:dyDescent="0.75">
      <c r="B61" s="17">
        <f t="shared" si="11"/>
        <v>3.800000000000002</v>
      </c>
      <c r="C61" s="5">
        <f t="shared" ca="1" si="135"/>
        <v>61.904457860812087</v>
      </c>
      <c r="D61" s="5">
        <f t="shared" ca="1" si="197"/>
        <v>61.904467810480021</v>
      </c>
      <c r="E61" s="5">
        <f t="shared" ca="1" si="198"/>
        <v>61.904473574031528</v>
      </c>
      <c r="F61" s="5">
        <f t="shared" ca="1" si="199"/>
        <v>61.904475203351979</v>
      </c>
      <c r="G61" s="5">
        <f t="shared" ca="1" si="200"/>
        <v>61.904472785011606</v>
      </c>
      <c r="H61" s="5">
        <f t="shared" ca="1" si="201"/>
        <v>61.904466440392753</v>
      </c>
      <c r="I61" s="5">
        <f t="shared" ca="1" si="202"/>
        <v>61.904456325824725</v>
      </c>
      <c r="J61" s="5">
        <f t="shared" ca="1" si="203"/>
        <v>61.904442632683406</v>
      </c>
      <c r="K61" s="5">
        <f t="shared" ca="1" si="204"/>
        <v>61.904425587401292</v>
      </c>
      <c r="L61" s="5">
        <f t="shared" ca="1" si="205"/>
        <v>61.904405451323349</v>
      </c>
      <c r="M61" s="5">
        <f t="shared" ca="1" si="206"/>
        <v>61.904382520334671</v>
      </c>
      <c r="N61" s="5">
        <f t="shared" ca="1" si="207"/>
        <v>61.904357124178304</v>
      </c>
      <c r="O61" s="5">
        <f t="shared" ca="1" si="208"/>
        <v>61.904329625377038</v>
      </c>
      <c r="P61" s="5">
        <f t="shared" ca="1" si="209"/>
        <v>61.904300417670584</v>
      </c>
      <c r="Q61" s="5">
        <f t="shared" ca="1" si="210"/>
        <v>61.904269923882495</v>
      </c>
      <c r="R61" s="5">
        <f t="shared" ca="1" si="211"/>
        <v>61.904238593137514</v>
      </c>
      <c r="S61" s="5">
        <f t="shared" ca="1" si="212"/>
        <v>61.904206897363068</v>
      </c>
      <c r="T61" s="5">
        <f t="shared" ca="1" si="213"/>
        <v>61.904175327027197</v>
      </c>
      <c r="U61" s="5">
        <f t="shared" ca="1" si="214"/>
        <v>61.904144386089655</v>
      </c>
      <c r="V61" s="5">
        <f t="shared" ca="1" si="215"/>
        <v>61.90411458617443</v>
      </c>
      <c r="W61" s="5">
        <f t="shared" ca="1" si="216"/>
        <v>61.904086440007561</v>
      </c>
      <c r="X61" s="5">
        <f t="shared" ca="1" si="217"/>
        <v>61.904060454204732</v>
      </c>
      <c r="Y61" s="5">
        <f t="shared" ca="1" si="218"/>
        <v>61.904037121534969</v>
      </c>
      <c r="Z61" s="5">
        <f t="shared" ca="1" si="219"/>
        <v>61.904016912828439</v>
      </c>
      <c r="AA61" s="5">
        <f t="shared" ca="1" si="220"/>
        <v>61.904000268734237</v>
      </c>
      <c r="AB61" s="5">
        <f t="shared" ca="1" si="221"/>
        <v>61.903987591565361</v>
      </c>
      <c r="AC61" s="5">
        <f t="shared" ca="1" si="222"/>
        <v>61.903979237489303</v>
      </c>
      <c r="AD61" s="5">
        <f t="shared" ca="1" si="223"/>
        <v>61.903975509331602</v>
      </c>
      <c r="AE61" s="5">
        <f t="shared" ca="1" si="224"/>
        <v>61.903976650254343</v>
      </c>
      <c r="AF61" s="5">
        <f t="shared" ca="1" si="225"/>
        <v>61.903982838550945</v>
      </c>
      <c r="AG61" s="5">
        <f t="shared" ca="1" si="226"/>
        <v>61.903994183763061</v>
      </c>
      <c r="AH61" s="5">
        <f t="shared" ca="1" si="227"/>
        <v>61.904010724277249</v>
      </c>
      <c r="AI61" s="5">
        <f t="shared" ca="1" si="228"/>
        <v>61.904032426500244</v>
      </c>
      <c r="AJ61" s="5">
        <f t="shared" ca="1" si="229"/>
        <v>61.904059185646084</v>
      </c>
      <c r="AK61" s="5">
        <f t="shared" ca="1" si="230"/>
        <v>61.904090828101346</v>
      </c>
      <c r="AL61" s="5">
        <f t="shared" ca="1" si="231"/>
        <v>61.904127115268892</v>
      </c>
      <c r="AM61" s="5">
        <f t="shared" ca="1" si="232"/>
        <v>61.904167748732135</v>
      </c>
      <c r="AN61" s="5">
        <f t="shared" ca="1" si="233"/>
        <v>61.904212376533216</v>
      </c>
      <c r="AO61" s="5">
        <f t="shared" ca="1" si="234"/>
        <v>61.90426060032317</v>
      </c>
      <c r="AP61" s="5">
        <f t="shared" ca="1" si="235"/>
        <v>61.904311983121524</v>
      </c>
      <c r="AQ61" s="5">
        <f t="shared" ca="1" si="236"/>
        <v>61.904366057417263</v>
      </c>
      <c r="AR61" s="5">
        <f t="shared" ca="1" si="237"/>
        <v>61.904422333352102</v>
      </c>
      <c r="AS61" s="5">
        <f t="shared" ca="1" si="238"/>
        <v>61.904480306748013</v>
      </c>
      <c r="AT61" s="5">
        <f t="shared" ca="1" si="239"/>
        <v>61.90453946677269</v>
      </c>
      <c r="AU61" s="5">
        <f t="shared" ca="1" si="240"/>
        <v>61.904599303073994</v>
      </c>
      <c r="AV61" s="5">
        <f t="shared" ca="1" si="241"/>
        <v>61.904659312256364</v>
      </c>
      <c r="AW61" s="5">
        <f t="shared" ca="1" si="242"/>
        <v>61.904719003614289</v>
      </c>
      <c r="AX61" s="5">
        <f t="shared" ca="1" si="243"/>
        <v>61.904777904077967</v>
      </c>
      <c r="AY61" s="5">
        <f t="shared" ca="1" si="244"/>
        <v>61.904835562362678</v>
      </c>
      <c r="AZ61" s="5">
        <f t="shared" ca="1" si="245"/>
        <v>61.904891552344438</v>
      </c>
      <c r="BA61" s="5">
        <f t="shared" ca="1" si="246"/>
        <v>61.90494547570944</v>
      </c>
      <c r="BB61" s="5">
        <f t="shared" ca="1" si="247"/>
        <v>61.904996963943589</v>
      </c>
      <c r="BC61" s="5">
        <f t="shared" ca="1" si="248"/>
        <v>61.905045679741264</v>
      </c>
      <c r="BD61" s="5">
        <f t="shared" ca="1" si="249"/>
        <v>61.90509131791989</v>
      </c>
      <c r="BE61" s="5">
        <f t="shared" ca="1" si="250"/>
        <v>61.905133605929372</v>
      </c>
      <c r="BF61" s="5">
        <f t="shared" ca="1" si="251"/>
        <v>61.905172304044385</v>
      </c>
      <c r="BG61" s="5">
        <f t="shared" ca="1" si="252"/>
        <v>61.90520720532303</v>
      </c>
      <c r="BH61" s="5">
        <f t="shared" ca="1" si="253"/>
        <v>61.905238135408652</v>
      </c>
      <c r="BI61" s="5">
        <f t="shared" ca="1" si="254"/>
        <v>61.905264952243364</v>
      </c>
      <c r="BJ61" s="5">
        <f t="shared" ca="1" si="255"/>
        <v>61.905287545752209</v>
      </c>
      <c r="BK61" s="5">
        <f t="shared" ca="1" si="256"/>
        <v>61.905305837546635</v>
      </c>
      <c r="BL61" s="35">
        <f t="shared" ca="1" si="196"/>
        <v>61.905319780685545</v>
      </c>
      <c r="BM61" s="5"/>
      <c r="BN61" s="5"/>
      <c r="BO61" s="5"/>
      <c r="BP61" s="5"/>
      <c r="BQ61" s="5"/>
      <c r="BR61" s="5"/>
      <c r="BS61" s="5"/>
      <c r="BT61" s="5"/>
      <c r="BU61" s="5"/>
      <c r="BV61" s="5"/>
    </row>
    <row r="62" spans="2:74" x14ac:dyDescent="0.75">
      <c r="B62" s="17">
        <f t="shared" si="11"/>
        <v>3.9000000000000021</v>
      </c>
      <c r="C62" s="5">
        <f t="shared" ca="1" si="135"/>
        <v>61.908440565630322</v>
      </c>
      <c r="D62" s="5">
        <f t="shared" ca="1" si="197"/>
        <v>61.908450302965051</v>
      </c>
      <c r="E62" s="5">
        <f t="shared" ca="1" si="198"/>
        <v>61.908456249311861</v>
      </c>
      <c r="F62" s="5">
        <f t="shared" ca="1" si="199"/>
        <v>61.90845845320591</v>
      </c>
      <c r="G62" s="5">
        <f t="shared" ca="1" si="200"/>
        <v>61.90845699555635</v>
      </c>
      <c r="H62" s="5">
        <f t="shared" ca="1" si="201"/>
        <v>61.908451989660506</v>
      </c>
      <c r="I62" s="5">
        <f t="shared" ca="1" si="202"/>
        <v>61.908443581186873</v>
      </c>
      <c r="J62" s="5">
        <f t="shared" ca="1" si="203"/>
        <v>61.908431948090481</v>
      </c>
      <c r="K62" s="5">
        <f t="shared" ca="1" si="204"/>
        <v>61.908417300415358</v>
      </c>
      <c r="L62" s="5">
        <f t="shared" ca="1" si="205"/>
        <v>61.90839987993003</v>
      </c>
      <c r="M62" s="5">
        <f t="shared" ca="1" si="206"/>
        <v>61.908379959535118</v>
      </c>
      <c r="N62" s="5">
        <f t="shared" ca="1" si="207"/>
        <v>61.908357842377043</v>
      </c>
      <c r="O62" s="5">
        <f t="shared" ca="1" si="208"/>
        <v>61.908333860598404</v>
      </c>
      <c r="P62" s="5">
        <f t="shared" ca="1" si="209"/>
        <v>61.908308373655942</v>
      </c>
      <c r="Q62" s="5">
        <f t="shared" ca="1" si="210"/>
        <v>61.908281766140178</v>
      </c>
      <c r="R62" s="5">
        <f t="shared" ca="1" si="211"/>
        <v>61.908254445038082</v>
      </c>
      <c r="S62" s="5">
        <f t="shared" ca="1" si="212"/>
        <v>61.908226836392132</v>
      </c>
      <c r="T62" s="5">
        <f t="shared" ca="1" si="213"/>
        <v>61.90819938132568</v>
      </c>
      <c r="U62" s="5">
        <f t="shared" ca="1" si="214"/>
        <v>61.908172531425706</v>
      </c>
      <c r="V62" s="5">
        <f t="shared" ca="1" si="215"/>
        <v>61.908146743500026</v>
      </c>
      <c r="W62" s="5">
        <f t="shared" ca="1" si="216"/>
        <v>61.908122473755384</v>
      </c>
      <c r="X62" s="5">
        <f t="shared" ca="1" si="217"/>
        <v>61.908100171474963</v>
      </c>
      <c r="Y62" s="5">
        <f t="shared" ca="1" si="218"/>
        <v>61.908080272306783</v>
      </c>
      <c r="Z62" s="5">
        <f t="shared" ca="1" si="219"/>
        <v>61.908063191306397</v>
      </c>
      <c r="AA62" s="5">
        <f t="shared" ca="1" si="220"/>
        <v>61.908049315905558</v>
      </c>
      <c r="AB62" s="5">
        <f t="shared" ca="1" si="221"/>
        <v>61.908038999002002</v>
      </c>
      <c r="AC62" s="5">
        <f t="shared" ca="1" si="222"/>
        <v>61.908032552379609</v>
      </c>
      <c r="AD62" s="5">
        <f t="shared" ca="1" si="223"/>
        <v>61.908030240673909</v>
      </c>
      <c r="AE62" s="5">
        <f t="shared" ca="1" si="224"/>
        <v>61.908032276091589</v>
      </c>
      <c r="AF62" s="5">
        <f t="shared" ca="1" si="225"/>
        <v>61.908038814075276</v>
      </c>
      <c r="AG62" s="5">
        <f t="shared" ca="1" si="226"/>
        <v>61.908049950075934</v>
      </c>
      <c r="AH62" s="5">
        <f t="shared" ca="1" si="227"/>
        <v>61.908065717556816</v>
      </c>
      <c r="AI62" s="5">
        <f t="shared" ca="1" si="228"/>
        <v>61.90808608730643</v>
      </c>
      <c r="AJ62" s="5">
        <f t="shared" ca="1" si="229"/>
        <v>61.908110968086724</v>
      </c>
      <c r="AK62" s="5">
        <f t="shared" ca="1" si="230"/>
        <v>61.908140208589806</v>
      </c>
      <c r="AL62" s="5">
        <f t="shared" ca="1" si="231"/>
        <v>61.908173600624998</v>
      </c>
      <c r="AM62" s="5">
        <f t="shared" ca="1" si="232"/>
        <v>61.908210883412188</v>
      </c>
      <c r="AN62" s="5">
        <f t="shared" ca="1" si="233"/>
        <v>61.908251748818081</v>
      </c>
      <c r="AO62" s="5">
        <f t="shared" ca="1" si="234"/>
        <v>61.908295847343844</v>
      </c>
      <c r="AP62" s="5">
        <f t="shared" ca="1" si="235"/>
        <v>61.908342794654779</v>
      </c>
      <c r="AQ62" s="5">
        <f t="shared" ca="1" si="236"/>
        <v>61.908392178436678</v>
      </c>
      <c r="AR62" s="5">
        <f t="shared" ca="1" si="237"/>
        <v>61.908443565368607</v>
      </c>
      <c r="AS62" s="5">
        <f t="shared" ca="1" si="238"/>
        <v>61.908496508016796</v>
      </c>
      <c r="AT62" s="5">
        <f t="shared" ca="1" si="239"/>
        <v>61.908550551477177</v>
      </c>
      <c r="AU62" s="5">
        <f t="shared" ca="1" si="240"/>
        <v>61.908605239622624</v>
      </c>
      <c r="AV62" s="5">
        <f t="shared" ca="1" si="241"/>
        <v>61.908660120842754</v>
      </c>
      <c r="AW62" s="5">
        <f t="shared" ca="1" si="242"/>
        <v>61.908714753197486</v>
      </c>
      <c r="AX62" s="5">
        <f t="shared" ca="1" si="243"/>
        <v>61.908768708937288</v>
      </c>
      <c r="AY62" s="5">
        <f t="shared" ca="1" si="244"/>
        <v>61.908821578372837</v>
      </c>
      <c r="AZ62" s="5">
        <f t="shared" ca="1" si="245"/>
        <v>61.90887297310266</v>
      </c>
      <c r="BA62" s="5">
        <f t="shared" ca="1" si="246"/>
        <v>61.908922528628821</v>
      </c>
      <c r="BB62" s="5">
        <f t="shared" ca="1" si="247"/>
        <v>61.908969906407563</v>
      </c>
      <c r="BC62" s="5">
        <f t="shared" ca="1" si="248"/>
        <v>61.909014795393837</v>
      </c>
      <c r="BD62" s="5">
        <f t="shared" ca="1" si="249"/>
        <v>61.909056913146344</v>
      </c>
      <c r="BE62" s="5">
        <f t="shared" ca="1" si="250"/>
        <v>61.909096006563566</v>
      </c>
      <c r="BF62" s="5">
        <f t="shared" ca="1" si="251"/>
        <v>61.909131852321579</v>
      </c>
      <c r="BG62" s="5">
        <f t="shared" ca="1" si="252"/>
        <v>61.909164257082068</v>
      </c>
      <c r="BH62" s="5">
        <f t="shared" ca="1" si="253"/>
        <v>61.909193057534452</v>
      </c>
      <c r="BI62" s="5">
        <f t="shared" ca="1" si="254"/>
        <v>61.909218120329612</v>
      </c>
      <c r="BJ62" s="5">
        <f t="shared" ca="1" si="255"/>
        <v>61.909239341955455</v>
      </c>
      <c r="BK62" s="5">
        <f t="shared" ca="1" si="256"/>
        <v>61.909256648596063</v>
      </c>
      <c r="BL62" s="35">
        <f t="shared" ca="1" si="196"/>
        <v>61.909269996007453</v>
      </c>
      <c r="BM62" s="5"/>
      <c r="BN62" s="5"/>
      <c r="BO62" s="5"/>
      <c r="BP62" s="5"/>
      <c r="BQ62" s="5"/>
      <c r="BR62" s="5"/>
      <c r="BS62" s="5"/>
      <c r="BT62" s="5"/>
      <c r="BU62" s="5"/>
      <c r="BV62" s="5"/>
    </row>
    <row r="63" spans="2:74" x14ac:dyDescent="0.75">
      <c r="B63" s="17">
        <f t="shared" si="11"/>
        <v>4.0000000000000018</v>
      </c>
      <c r="C63" s="5">
        <f t="shared" ca="1" si="135"/>
        <v>61.912472792350897</v>
      </c>
      <c r="D63" s="5">
        <f t="shared" ca="1" si="197"/>
        <v>61.912482282613162</v>
      </c>
      <c r="E63" s="5">
        <f t="shared" ca="1" si="198"/>
        <v>61.912488344675772</v>
      </c>
      <c r="F63" s="5">
        <f t="shared" ca="1" si="199"/>
        <v>61.912491023704774</v>
      </c>
      <c r="G63" s="5">
        <f t="shared" ca="1" si="200"/>
        <v>61.912490394934473</v>
      </c>
      <c r="H63" s="5">
        <f t="shared" ca="1" si="201"/>
        <v>61.912486563594818</v>
      </c>
      <c r="I63" s="5">
        <f t="shared" ca="1" si="202"/>
        <v>61.912479664778608</v>
      </c>
      <c r="J63" s="5">
        <f t="shared" ca="1" si="203"/>
        <v>61.912469863218355</v>
      </c>
      <c r="K63" s="5">
        <f t="shared" ca="1" si="204"/>
        <v>61.912457352934922</v>
      </c>
      <c r="L63" s="5">
        <f t="shared" ca="1" si="205"/>
        <v>61.912442356713512</v>
      </c>
      <c r="M63" s="5">
        <f t="shared" ca="1" si="206"/>
        <v>61.912425125357586</v>
      </c>
      <c r="N63" s="5">
        <f t="shared" ca="1" si="207"/>
        <v>61.912405936667383</v>
      </c>
      <c r="O63" s="5">
        <f t="shared" ca="1" si="208"/>
        <v>61.912385094088307</v>
      </c>
      <c r="P63" s="5">
        <f t="shared" ca="1" si="209"/>
        <v>61.912362924975426</v>
      </c>
      <c r="Q63" s="5">
        <f t="shared" ca="1" si="210"/>
        <v>61.912339778424446</v>
      </c>
      <c r="R63" s="5">
        <f t="shared" ca="1" si="211"/>
        <v>61.912316022626364</v>
      </c>
      <c r="S63" s="5">
        <f t="shared" ca="1" si="212"/>
        <v>61.912292041714188</v>
      </c>
      <c r="T63" s="5">
        <f t="shared" ca="1" si="213"/>
        <v>61.912268232084578</v>
      </c>
      <c r="U63" s="5">
        <f t="shared" ca="1" si="214"/>
        <v>61.912244998195177</v>
      </c>
      <c r="V63" s="5">
        <f t="shared" ca="1" si="215"/>
        <v>61.912222747860127</v>
      </c>
      <c r="W63" s="5">
        <f t="shared" ca="1" si="216"/>
        <v>61.912201887089815</v>
      </c>
      <c r="X63" s="5">
        <f t="shared" ca="1" si="217"/>
        <v>61.912182814546881</v>
      </c>
      <c r="Y63" s="5">
        <f t="shared" ca="1" si="218"/>
        <v>61.912165915715917</v>
      </c>
      <c r="Z63" s="5">
        <f t="shared" ca="1" si="219"/>
        <v>61.912151556909102</v>
      </c>
      <c r="AA63" s="5">
        <f t="shared" ca="1" si="220"/>
        <v>61.912140079251103</v>
      </c>
      <c r="AB63" s="5">
        <f t="shared" ca="1" si="221"/>
        <v>61.912131792803905</v>
      </c>
      <c r="AC63" s="5">
        <f t="shared" ca="1" si="222"/>
        <v>61.912126971001868</v>
      </c>
      <c r="AD63" s="5">
        <f t="shared" ca="1" si="223"/>
        <v>61.912125845570394</v>
      </c>
      <c r="AE63" s="5">
        <f t="shared" ca="1" si="224"/>
        <v>61.912128602095272</v>
      </c>
      <c r="AF63" s="5">
        <f t="shared" ca="1" si="225"/>
        <v>61.912135376394957</v>
      </c>
      <c r="AG63" s="5">
        <f t="shared" ca="1" si="226"/>
        <v>61.912146251824652</v>
      </c>
      <c r="AH63" s="5">
        <f t="shared" ca="1" si="227"/>
        <v>61.912161257610052</v>
      </c>
      <c r="AI63" s="5">
        <f t="shared" ca="1" si="228"/>
        <v>61.912180368271812</v>
      </c>
      <c r="AJ63" s="5">
        <f t="shared" ca="1" si="229"/>
        <v>61.912203504161496</v>
      </c>
      <c r="AK63" s="5">
        <f t="shared" ca="1" si="230"/>
        <v>61.912230533087801</v>
      </c>
      <c r="AL63" s="5">
        <f t="shared" ca="1" si="231"/>
        <v>61.912261272971435</v>
      </c>
      <c r="AM63" s="5">
        <f t="shared" ca="1" si="232"/>
        <v>61.912295495430399</v>
      </c>
      <c r="AN63" s="5">
        <f t="shared" ca="1" si="233"/>
        <v>61.912332930166137</v>
      </c>
      <c r="AO63" s="5">
        <f t="shared" ca="1" si="234"/>
        <v>61.912373269998064</v>
      </c>
      <c r="AP63" s="5">
        <f t="shared" ca="1" si="235"/>
        <v>61.912416176378606</v>
      </c>
      <c r="AQ63" s="5">
        <f t="shared" ca="1" si="236"/>
        <v>61.912461285215144</v>
      </c>
      <c r="AR63" s="5">
        <f t="shared" ca="1" si="237"/>
        <v>61.91250821282776</v>
      </c>
      <c r="AS63" s="5">
        <f t="shared" ca="1" si="238"/>
        <v>61.912556561881907</v>
      </c>
      <c r="AT63" s="5">
        <f t="shared" ca="1" si="239"/>
        <v>61.9126059271521</v>
      </c>
      <c r="AU63" s="5">
        <f t="shared" ca="1" si="240"/>
        <v>61.912655900993826</v>
      </c>
      <c r="AV63" s="5">
        <f t="shared" ca="1" si="241"/>
        <v>61.912706078425906</v>
      </c>
      <c r="AW63" s="5">
        <f t="shared" ca="1" si="242"/>
        <v>61.912756061751026</v>
      </c>
      <c r="AX63" s="5">
        <f t="shared" ca="1" si="243"/>
        <v>61.912805464667919</v>
      </c>
      <c r="AY63" s="5">
        <f t="shared" ca="1" si="244"/>
        <v>61.912853915852715</v>
      </c>
      <c r="AZ63" s="5">
        <f t="shared" ca="1" si="245"/>
        <v>61.912901062008544</v>
      </c>
      <c r="BA63" s="5">
        <f t="shared" ca="1" si="246"/>
        <v>61.912946570400663</v>
      </c>
      <c r="BB63" s="5">
        <f t="shared" ca="1" si="247"/>
        <v>61.912990130909236</v>
      </c>
      <c r="BC63" s="5">
        <f t="shared" ca="1" si="248"/>
        <v>61.913031457642894</v>
      </c>
      <c r="BD63" s="5">
        <f t="shared" ca="1" si="249"/>
        <v>61.913070290163986</v>
      </c>
      <c r="BE63" s="5">
        <f t="shared" ca="1" si="250"/>
        <v>61.913106394380307</v>
      </c>
      <c r="BF63" s="5">
        <f t="shared" ca="1" si="251"/>
        <v>61.913139563160023</v>
      </c>
      <c r="BG63" s="5">
        <f t="shared" ca="1" si="252"/>
        <v>61.913169616725277</v>
      </c>
      <c r="BH63" s="5">
        <f t="shared" ca="1" si="253"/>
        <v>61.913196402876899</v>
      </c>
      <c r="BI63" s="5">
        <f t="shared" ca="1" si="254"/>
        <v>61.913219797098343</v>
      </c>
      <c r="BJ63" s="5">
        <f t="shared" ca="1" si="255"/>
        <v>61.913239702580768</v>
      </c>
      <c r="BK63" s="5">
        <f t="shared" ca="1" si="256"/>
        <v>61.913256050204936</v>
      </c>
      <c r="BL63" s="35">
        <f t="shared" ca="1" si="196"/>
        <v>61.913268798507964</v>
      </c>
      <c r="BM63" s="5"/>
      <c r="BN63" s="5"/>
      <c r="BO63" s="5"/>
      <c r="BP63" s="5"/>
      <c r="BQ63" s="5"/>
      <c r="BR63" s="5"/>
      <c r="BS63" s="5"/>
      <c r="BT63" s="5"/>
      <c r="BU63" s="5"/>
      <c r="BV63" s="5"/>
    </row>
    <row r="64" spans="2:74" x14ac:dyDescent="0.75">
      <c r="B64" s="17">
        <f t="shared" si="11"/>
        <v>4.1000000000000014</v>
      </c>
      <c r="C64" s="5">
        <f t="shared" ca="1" si="135"/>
        <v>61.916552424881779</v>
      </c>
      <c r="D64" s="5">
        <f t="shared" ca="1" si="197"/>
        <v>61.916561635160591</v>
      </c>
      <c r="E64" s="5">
        <f t="shared" ca="1" si="198"/>
        <v>61.916567749939205</v>
      </c>
      <c r="F64" s="5">
        <f t="shared" ca="1" si="199"/>
        <v>61.916570811049439</v>
      </c>
      <c r="G64" s="5">
        <f t="shared" ca="1" si="200"/>
        <v>61.916570888123779</v>
      </c>
      <c r="H64" s="5">
        <f t="shared" ca="1" si="201"/>
        <v>61.916568078458035</v>
      </c>
      <c r="I64" s="5">
        <f t="shared" ca="1" si="202"/>
        <v>61.916562506793134</v>
      </c>
      <c r="J64" s="5">
        <f t="shared" ca="1" si="203"/>
        <v>61.916554324991118</v>
      </c>
      <c r="K64" s="5">
        <f t="shared" ca="1" si="204"/>
        <v>61.916543711574349</v>
      </c>
      <c r="L64" s="5">
        <f t="shared" ca="1" si="205"/>
        <v>61.916530871091652</v>
      </c>
      <c r="M64" s="5">
        <f t="shared" ca="1" si="206"/>
        <v>61.916516033271662</v>
      </c>
      <c r="N64" s="5">
        <f t="shared" ca="1" si="207"/>
        <v>61.91649945192092</v>
      </c>
      <c r="O64" s="5">
        <f t="shared" ca="1" si="208"/>
        <v>61.916481403523953</v>
      </c>
      <c r="P64" s="5">
        <f t="shared" ca="1" si="209"/>
        <v>61.916462185504159</v>
      </c>
      <c r="Q64" s="5">
        <f t="shared" ca="1" si="210"/>
        <v>61.916442114108605</v>
      </c>
      <c r="R64" s="5">
        <f t="shared" ca="1" si="211"/>
        <v>61.916421521886377</v>
      </c>
      <c r="S64" s="5">
        <f t="shared" ca="1" si="212"/>
        <v>61.916400754740238</v>
      </c>
      <c r="T64" s="5">
        <f t="shared" ca="1" si="213"/>
        <v>61.916380168543498</v>
      </c>
      <c r="U64" s="5">
        <f t="shared" ca="1" si="214"/>
        <v>61.916360125329639</v>
      </c>
      <c r="V64" s="5">
        <f t="shared" ca="1" si="215"/>
        <v>61.916340989079842</v>
      </c>
      <c r="W64" s="5">
        <f t="shared" ca="1" si="216"/>
        <v>61.916323121152629</v>
      </c>
      <c r="X64" s="5">
        <f t="shared" ca="1" si="217"/>
        <v>61.916306875420702</v>
      </c>
      <c r="Y64" s="5">
        <f t="shared" ca="1" si="218"/>
        <v>61.916292593199856</v>
      </c>
      <c r="Z64" s="5">
        <f t="shared" ca="1" si="219"/>
        <v>61.916280598073932</v>
      </c>
      <c r="AA64" s="5">
        <f t="shared" ca="1" si="220"/>
        <v>61.916271190735664</v>
      </c>
      <c r="AB64" s="5">
        <f t="shared" ca="1" si="221"/>
        <v>61.916264643975943</v>
      </c>
      <c r="AC64" s="5">
        <f t="shared" ca="1" si="222"/>
        <v>61.91626119796058</v>
      </c>
      <c r="AD64" s="5">
        <f t="shared" ca="1" si="223"/>
        <v>61.91626105593491</v>
      </c>
      <c r="AE64" s="5">
        <f t="shared" ca="1" si="224"/>
        <v>61.916264380490787</v>
      </c>
      <c r="AF64" s="5">
        <f t="shared" ca="1" si="225"/>
        <v>61.916271290517514</v>
      </c>
      <c r="AG64" s="5">
        <f t="shared" ca="1" si="226"/>
        <v>61.916281858939755</v>
      </c>
      <c r="AH64" s="5">
        <f t="shared" ca="1" si="227"/>
        <v>61.916296111319866</v>
      </c>
      <c r="AI64" s="5">
        <f t="shared" ca="1" si="228"/>
        <v>61.91631402537336</v>
      </c>
      <c r="AJ64" s="5">
        <f t="shared" ca="1" si="229"/>
        <v>61.916335531413637</v>
      </c>
      <c r="AK64" s="5">
        <f t="shared" ca="1" si="230"/>
        <v>61.916360513709407</v>
      </c>
      <c r="AL64" s="5">
        <f t="shared" ca="1" si="231"/>
        <v>61.916388812705691</v>
      </c>
      <c r="AM64" s="5">
        <f t="shared" ca="1" si="232"/>
        <v>61.916420228030418</v>
      </c>
      <c r="AN64" s="5">
        <f t="shared" ca="1" si="233"/>
        <v>61.916454522183301</v>
      </c>
      <c r="AO64" s="5">
        <f t="shared" ca="1" si="234"/>
        <v>61.916491424784752</v>
      </c>
      <c r="AP64" s="5">
        <f t="shared" ca="1" si="235"/>
        <v>61.916530637250126</v>
      </c>
      <c r="AQ64" s="5">
        <f t="shared" ca="1" si="236"/>
        <v>61.916571837748378</v>
      </c>
      <c r="AR64" s="5">
        <f t="shared" ca="1" si="237"/>
        <v>61.916614686305536</v>
      </c>
      <c r="AS64" s="5">
        <f t="shared" ca="1" si="238"/>
        <v>61.916658829920294</v>
      </c>
      <c r="AT64" s="5">
        <f t="shared" ca="1" si="239"/>
        <v>61.91670390757136</v>
      </c>
      <c r="AU64" s="5">
        <f t="shared" ca="1" si="240"/>
        <v>61.916749555012125</v>
      </c>
      <c r="AV64" s="5">
        <f t="shared" ca="1" si="241"/>
        <v>61.916795409267721</v>
      </c>
      <c r="AW64" s="5">
        <f t="shared" ca="1" si="242"/>
        <v>61.91684111276907</v>
      </c>
      <c r="AX64" s="5">
        <f t="shared" ca="1" si="243"/>
        <v>61.916886317079538</v>
      </c>
      <c r="AY64" s="5">
        <f t="shared" ca="1" si="244"/>
        <v>61.916930686188948</v>
      </c>
      <c r="AZ64" s="5">
        <f t="shared" ca="1" si="245"/>
        <v>61.916973899367825</v>
      </c>
      <c r="BA64" s="5">
        <f t="shared" ca="1" si="246"/>
        <v>61.917015653589843</v>
      </c>
      <c r="BB64" s="5">
        <f t="shared" ca="1" si="247"/>
        <v>61.917055665543607</v>
      </c>
      <c r="BC64" s="5">
        <f t="shared" ca="1" si="248"/>
        <v>61.917093673264596</v>
      </c>
      <c r="BD64" s="5">
        <f t="shared" ca="1" si="249"/>
        <v>61.917129437425416</v>
      </c>
      <c r="BE64" s="5">
        <f t="shared" ca="1" si="250"/>
        <v>61.917162742326845</v>
      </c>
      <c r="BF64" s="5">
        <f t="shared" ca="1" si="251"/>
        <v>61.917193396634389</v>
      </c>
      <c r="BG64" s="5">
        <f t="shared" ca="1" si="252"/>
        <v>61.917221233904833</v>
      </c>
      <c r="BH64" s="5">
        <f t="shared" ca="1" si="253"/>
        <v>61.917246112945769</v>
      </c>
      <c r="BI64" s="5">
        <f t="shared" ca="1" si="254"/>
        <v>61.917267918047408</v>
      </c>
      <c r="BJ64" s="5">
        <f t="shared" ca="1" si="255"/>
        <v>61.917286559121855</v>
      </c>
      <c r="BK64" s="5">
        <f t="shared" ca="1" si="256"/>
        <v>61.917301971779622</v>
      </c>
      <c r="BL64" s="35">
        <f t="shared" ca="1" si="196"/>
        <v>61.917314117366956</v>
      </c>
      <c r="BM64" s="5"/>
      <c r="BN64" s="5"/>
      <c r="BO64" s="5"/>
      <c r="BP64" s="5"/>
      <c r="BQ64" s="5"/>
      <c r="BR64" s="5"/>
      <c r="BS64" s="5"/>
      <c r="BT64" s="5"/>
      <c r="BU64" s="5"/>
      <c r="BV64" s="5"/>
    </row>
    <row r="65" spans="2:74" x14ac:dyDescent="0.75">
      <c r="B65" s="17">
        <f t="shared" si="11"/>
        <v>4.2000000000000011</v>
      </c>
      <c r="C65" s="5">
        <f t="shared" ca="1" si="135"/>
        <v>61.920677307250003</v>
      </c>
      <c r="D65" s="5">
        <f t="shared" ca="1" si="197"/>
        <v>61.920686206480951</v>
      </c>
      <c r="E65" s="5">
        <f t="shared" ca="1" si="198"/>
        <v>61.920692315049024</v>
      </c>
      <c r="F65" s="5">
        <f t="shared" ca="1" si="199"/>
        <v>61.920695671527</v>
      </c>
      <c r="G65" s="5">
        <f t="shared" ca="1" si="200"/>
        <v>61.920696340083353</v>
      </c>
      <c r="H65" s="5">
        <f t="shared" ca="1" si="201"/>
        <v>61.92069441029841</v>
      </c>
      <c r="I65" s="5">
        <f t="shared" ca="1" si="202"/>
        <v>61.920689996885777</v>
      </c>
      <c r="J65" s="5">
        <f t="shared" ca="1" si="203"/>
        <v>61.92068323929854</v>
      </c>
      <c r="K65" s="5">
        <f t="shared" ca="1" si="204"/>
        <v>61.920674301195035</v>
      </c>
      <c r="L65" s="5">
        <f t="shared" ca="1" si="205"/>
        <v>61.920663369735188</v>
      </c>
      <c r="M65" s="5">
        <f t="shared" ca="1" si="206"/>
        <v>61.920650654675512</v>
      </c>
      <c r="N65" s="5">
        <f t="shared" ca="1" si="207"/>
        <v>61.920636387229614</v>
      </c>
      <c r="O65" s="5">
        <f t="shared" ca="1" si="208"/>
        <v>61.920620818661064</v>
      </c>
      <c r="P65" s="5">
        <f t="shared" ca="1" si="209"/>
        <v>61.920604218577687</v>
      </c>
      <c r="Q65" s="5">
        <f t="shared" ca="1" si="210"/>
        <v>61.920586872900323</v>
      </c>
      <c r="R65" s="5">
        <f t="shared" ca="1" si="211"/>
        <v>61.920569081485368</v>
      </c>
      <c r="S65" s="5">
        <f t="shared" ca="1" si="212"/>
        <v>61.920551155389134</v>
      </c>
      <c r="T65" s="5">
        <f t="shared" ca="1" si="213"/>
        <v>61.920533413772631</v>
      </c>
      <c r="U65" s="5">
        <f t="shared" ca="1" si="214"/>
        <v>61.920516180458407</v>
      </c>
      <c r="V65" s="5">
        <f t="shared" ca="1" si="215"/>
        <v>61.920499780165422</v>
      </c>
      <c r="W65" s="5">
        <f t="shared" ca="1" si="216"/>
        <v>61.920484534463952</v>
      </c>
      <c r="X65" s="5">
        <f t="shared" ca="1" si="217"/>
        <v>61.920470757508127</v>
      </c>
      <c r="Y65" s="5">
        <f t="shared" ca="1" si="218"/>
        <v>61.920458751620259</v>
      </c>
      <c r="Z65" s="5">
        <f t="shared" ca="1" si="219"/>
        <v>61.920448802814974</v>
      </c>
      <c r="AA65" s="5">
        <f t="shared" ca="1" si="220"/>
        <v>61.920441176363781</v>
      </c>
      <c r="AB65" s="5">
        <f t="shared" ca="1" si="221"/>
        <v>61.920436112509428</v>
      </c>
      <c r="AC65" s="5">
        <f t="shared" ca="1" si="222"/>
        <v>61.92043382244416</v>
      </c>
      <c r="AD65" s="5">
        <f t="shared" ca="1" si="223"/>
        <v>61.920434484665805</v>
      </c>
      <c r="AE65" s="5">
        <f t="shared" ca="1" si="224"/>
        <v>61.920438241820506</v>
      </c>
      <c r="AF65" s="5">
        <f t="shared" ca="1" si="225"/>
        <v>61.920445198129755</v>
      </c>
      <c r="AG65" s="5">
        <f t="shared" ca="1" si="226"/>
        <v>61.92045541748422</v>
      </c>
      <c r="AH65" s="5">
        <f t="shared" ca="1" si="227"/>
        <v>61.920468922266352</v>
      </c>
      <c r="AI65" s="5">
        <f t="shared" ca="1" si="228"/>
        <v>61.920485692940375</v>
      </c>
      <c r="AJ65" s="5">
        <f t="shared" ca="1" si="229"/>
        <v>61.920505668422685</v>
      </c>
      <c r="AK65" s="5">
        <f t="shared" ca="1" si="230"/>
        <v>61.920528747219315</v>
      </c>
      <c r="AL65" s="5">
        <f t="shared" ca="1" si="231"/>
        <v>61.920554789291344</v>
      </c>
      <c r="AM65" s="5">
        <f t="shared" ca="1" si="232"/>
        <v>61.920583618585887</v>
      </c>
      <c r="AN65" s="5">
        <f t="shared" ca="1" si="233"/>
        <v>61.920615026149918</v>
      </c>
      <c r="AO65" s="5">
        <f t="shared" ca="1" si="234"/>
        <v>61.920648773728686</v>
      </c>
      <c r="AP65" s="5">
        <f t="shared" ca="1" si="235"/>
        <v>61.920684597739616</v>
      </c>
      <c r="AQ65" s="5">
        <f t="shared" ca="1" si="236"/>
        <v>61.920722213507553</v>
      </c>
      <c r="AR65" s="5">
        <f t="shared" ca="1" si="237"/>
        <v>61.920761319646644</v>
      </c>
      <c r="AS65" s="5">
        <f t="shared" ca="1" si="238"/>
        <v>61.920801602479251</v>
      </c>
      <c r="AT65" s="5">
        <f t="shared" ca="1" si="239"/>
        <v>61.92084274039118</v>
      </c>
      <c r="AU65" s="5">
        <f t="shared" ca="1" si="240"/>
        <v>61.920884408034517</v>
      </c>
      <c r="AV65" s="5">
        <f t="shared" ca="1" si="241"/>
        <v>61.920926280304329</v>
      </c>
      <c r="AW65" s="5">
        <f t="shared" ca="1" si="242"/>
        <v>61.920968036030914</v>
      </c>
      <c r="AX65" s="5">
        <f t="shared" ca="1" si="243"/>
        <v>61.921009361346051</v>
      </c>
      <c r="AY65" s="5">
        <f t="shared" ca="1" si="244"/>
        <v>61.921049952696976</v>
      </c>
      <c r="AZ65" s="5">
        <f t="shared" ca="1" si="245"/>
        <v>61.921089519497109</v>
      </c>
      <c r="BA65" s="5">
        <f t="shared" ca="1" si="246"/>
        <v>61.9211277864149</v>
      </c>
      <c r="BB65" s="5">
        <f t="shared" ca="1" si="247"/>
        <v>61.921164495313654</v>
      </c>
      <c r="BC65" s="5">
        <f t="shared" ca="1" si="248"/>
        <v>61.921199406863806</v>
      </c>
      <c r="BD65" s="5">
        <f t="shared" ca="1" si="249"/>
        <v>61.921232301855696</v>
      </c>
      <c r="BE65" s="5">
        <f t="shared" ca="1" si="250"/>
        <v>61.921262982245224</v>
      </c>
      <c r="BF65" s="5">
        <f t="shared" ca="1" si="251"/>
        <v>61.921291271967434</v>
      </c>
      <c r="BG65" s="5">
        <f t="shared" ca="1" si="252"/>
        <v>61.921317017553342</v>
      </c>
      <c r="BH65" s="5">
        <f t="shared" ca="1" si="253"/>
        <v>61.921340088584628</v>
      </c>
      <c r="BI65" s="5">
        <f t="shared" ca="1" si="254"/>
        <v>61.921360378018385</v>
      </c>
      <c r="BJ65" s="5">
        <f t="shared" ca="1" si="255"/>
        <v>61.921377802410809</v>
      </c>
      <c r="BK65" s="5">
        <f t="shared" ca="1" si="256"/>
        <v>61.92139230206454</v>
      </c>
      <c r="BL65" s="35">
        <f t="shared" ca="1" si="196"/>
        <v>61.921403841119421</v>
      </c>
      <c r="BM65" s="5"/>
      <c r="BN65" s="5"/>
      <c r="BO65" s="5"/>
      <c r="BP65" s="5"/>
      <c r="BQ65" s="5"/>
      <c r="BR65" s="5"/>
      <c r="BS65" s="5"/>
      <c r="BT65" s="5"/>
      <c r="BU65" s="5"/>
      <c r="BV65" s="5"/>
    </row>
    <row r="66" spans="2:74" x14ac:dyDescent="0.75">
      <c r="B66" s="17">
        <f t="shared" si="11"/>
        <v>4.3000000000000007</v>
      </c>
      <c r="C66" s="5">
        <f t="shared" ca="1" si="135"/>
        <v>61.924845244404096</v>
      </c>
      <c r="D66" s="5">
        <f t="shared" ca="1" si="197"/>
        <v>61.924853803372741</v>
      </c>
      <c r="E66" s="5">
        <f t="shared" ca="1" si="198"/>
        <v>61.924859850828952</v>
      </c>
      <c r="F66" s="5">
        <f t="shared" ca="1" si="199"/>
        <v>61.924863422190853</v>
      </c>
      <c r="G66" s="5">
        <f t="shared" ca="1" si="200"/>
        <v>61.924864576347048</v>
      </c>
      <c r="H66" s="5">
        <f t="shared" ca="1" si="201"/>
        <v>61.924863395441456</v>
      </c>
      <c r="I66" s="5">
        <f t="shared" ca="1" si="202"/>
        <v>61.924859984554729</v>
      </c>
      <c r="J66" s="5">
        <f t="shared" ca="1" si="203"/>
        <v>61.924854471265803</v>
      </c>
      <c r="K66" s="5">
        <f t="shared" ca="1" si="204"/>
        <v>61.924847005073374</v>
      </c>
      <c r="L66" s="5">
        <f t="shared" ca="1" si="205"/>
        <v>61.924837756654156</v>
      </c>
      <c r="M66" s="5">
        <f t="shared" ca="1" si="206"/>
        <v>61.92482691693283</v>
      </c>
      <c r="N66" s="5">
        <f t="shared" ca="1" si="207"/>
        <v>61.924814695937961</v>
      </c>
      <c r="O66" s="5">
        <f t="shared" ca="1" si="208"/>
        <v>61.924801321418691</v>
      </c>
      <c r="P66" s="5">
        <f t="shared" ca="1" si="209"/>
        <v>61.924787037199323</v>
      </c>
      <c r="Q66" s="5">
        <f t="shared" ca="1" si="210"/>
        <v>61.924772101252699</v>
      </c>
      <c r="R66" s="5">
        <f t="shared" ca="1" si="211"/>
        <v>61.924756783478941</v>
      </c>
      <c r="S66" s="5">
        <f t="shared" ca="1" si="212"/>
        <v>61.924741363183813</v>
      </c>
      <c r="T66" s="5">
        <f t="shared" ca="1" si="213"/>
        <v>61.924726126259877</v>
      </c>
      <c r="U66" s="5">
        <f t="shared" ca="1" si="214"/>
        <v>61.924711362084338</v>
      </c>
      <c r="V66" s="5">
        <f t="shared" ca="1" si="215"/>
        <v>61.924697360159712</v>
      </c>
      <c r="W66" s="5">
        <f t="shared" ca="1" si="216"/>
        <v>61.924684406535732</v>
      </c>
      <c r="X66" s="5">
        <f t="shared" ca="1" si="217"/>
        <v>61.924672780064022</v>
      </c>
      <c r="Y66" s="5">
        <f t="shared" ca="1" si="218"/>
        <v>61.92466274854938</v>
      </c>
      <c r="Z66" s="5">
        <f t="shared" ca="1" si="219"/>
        <v>61.924654564872711</v>
      </c>
      <c r="AA66" s="5">
        <f t="shared" ca="1" si="220"/>
        <v>61.924648463169866</v>
      </c>
      <c r="AB66" s="5">
        <f t="shared" ca="1" si="221"/>
        <v>61.924644655156989</v>
      </c>
      <c r="AC66" s="5">
        <f t="shared" ca="1" si="222"/>
        <v>61.924643326696234</v>
      </c>
      <c r="AD66" s="5">
        <f t="shared" ca="1" si="223"/>
        <v>61.924644634694751</v>
      </c>
      <c r="AE66" s="5">
        <f t="shared" ca="1" si="224"/>
        <v>61.924648704425145</v>
      </c>
      <c r="AF66" s="5">
        <f t="shared" ca="1" si="225"/>
        <v>61.924655627346489</v>
      </c>
      <c r="AG66" s="5">
        <f t="shared" ca="1" si="226"/>
        <v>61.924665459491912</v>
      </c>
      <c r="AH66" s="5">
        <f t="shared" ca="1" si="227"/>
        <v>61.924678220472813</v>
      </c>
      <c r="AI66" s="5">
        <f t="shared" ca="1" si="228"/>
        <v>61.924693893130446</v>
      </c>
      <c r="AJ66" s="5">
        <f t="shared" ca="1" si="229"/>
        <v>61.924712423845328</v>
      </c>
      <c r="AK66" s="5">
        <f t="shared" ca="1" si="230"/>
        <v>61.924733723493823</v>
      </c>
      <c r="AL66" s="5">
        <f t="shared" ca="1" si="231"/>
        <v>61.924757669020472</v>
      </c>
      <c r="AM66" s="5">
        <f t="shared" ca="1" si="232"/>
        <v>61.924784105575959</v>
      </c>
      <c r="AN66" s="5">
        <f t="shared" ca="1" si="233"/>
        <v>61.924812849154264</v>
      </c>
      <c r="AO66" s="5">
        <f t="shared" ca="1" si="234"/>
        <v>61.924843689649464</v>
      </c>
      <c r="AP66" s="5">
        <f t="shared" ca="1" si="235"/>
        <v>61.924876394243924</v>
      </c>
      <c r="AQ66" s="5">
        <f t="shared" ca="1" si="236"/>
        <v>61.92491071103435</v>
      </c>
      <c r="AR66" s="5">
        <f t="shared" ca="1" si="237"/>
        <v>61.924946372801926</v>
      </c>
      <c r="AS66" s="5">
        <f t="shared" ca="1" si="238"/>
        <v>61.924983100835341</v>
      </c>
      <c r="AT66" s="5">
        <f t="shared" ca="1" si="239"/>
        <v>61.925020608722406</v>
      </c>
      <c r="AU66" s="5">
        <f t="shared" ca="1" si="240"/>
        <v>61.92505860603508</v>
      </c>
      <c r="AV66" s="5">
        <f t="shared" ca="1" si="241"/>
        <v>61.925096801843878</v>
      </c>
      <c r="AW66" s="5">
        <f t="shared" ca="1" si="242"/>
        <v>61.925134908010222</v>
      </c>
      <c r="AX66" s="5">
        <f t="shared" ca="1" si="243"/>
        <v>61.925172642218115</v>
      </c>
      <c r="AY66" s="5">
        <f t="shared" ca="1" si="244"/>
        <v>61.925209730719644</v>
      </c>
      <c r="AZ66" s="5">
        <f t="shared" ca="1" si="245"/>
        <v>61.925245910780269</v>
      </c>
      <c r="BA66" s="5">
        <f t="shared" ca="1" si="246"/>
        <v>61.925280932821572</v>
      </c>
      <c r="BB66" s="5">
        <f t="shared" ca="1" si="247"/>
        <v>61.92531456226763</v>
      </c>
      <c r="BC66" s="5">
        <f t="shared" ca="1" si="248"/>
        <v>61.925346581109523</v>
      </c>
      <c r="BD66" s="5">
        <f t="shared" ca="1" si="249"/>
        <v>61.925376789208173</v>
      </c>
      <c r="BE66" s="5">
        <f t="shared" ca="1" si="250"/>
        <v>61.925405005359806</v>
      </c>
      <c r="BF66" s="5">
        <f t="shared" ca="1" si="251"/>
        <v>61.925431068151042</v>
      </c>
      <c r="BG66" s="5">
        <f t="shared" ca="1" si="252"/>
        <v>61.92545483663153</v>
      </c>
      <c r="BH66" s="5">
        <f t="shared" ca="1" si="253"/>
        <v>61.92547619083151</v>
      </c>
      <c r="BI66" s="5">
        <f t="shared" ca="1" si="254"/>
        <v>61.925495032150693</v>
      </c>
      <c r="BJ66" s="5">
        <f t="shared" ca="1" si="255"/>
        <v>61.925511283641626</v>
      </c>
      <c r="BK66" s="5">
        <f t="shared" ca="1" si="256"/>
        <v>61.925524890208123</v>
      </c>
      <c r="BL66" s="35">
        <f t="shared" ca="1" si="196"/>
        <v>61.925535818734929</v>
      </c>
      <c r="BM66" s="5"/>
      <c r="BN66" s="5"/>
      <c r="BO66" s="5"/>
      <c r="BP66" s="5"/>
      <c r="BQ66" s="5"/>
      <c r="BR66" s="5"/>
      <c r="BS66" s="5"/>
      <c r="BT66" s="5"/>
      <c r="BU66" s="5"/>
      <c r="BV66" s="5"/>
    </row>
    <row r="67" spans="2:74" x14ac:dyDescent="0.75">
      <c r="B67" s="17">
        <f t="shared" si="11"/>
        <v>4.4000000000000004</v>
      </c>
      <c r="C67" s="5">
        <f t="shared" ca="1" si="135"/>
        <v>61.929054003170663</v>
      </c>
      <c r="D67" s="5">
        <f t="shared" ca="1" si="197"/>
        <v>61.929062194504723</v>
      </c>
      <c r="E67" s="5">
        <f t="shared" ca="1" si="198"/>
        <v>61.929068129894517</v>
      </c>
      <c r="F67" s="5">
        <f t="shared" ca="1" si="199"/>
        <v>61.929071841727833</v>
      </c>
      <c r="G67" s="5">
        <f t="shared" ca="1" si="200"/>
        <v>61.929073383828992</v>
      </c>
      <c r="H67" s="5">
        <f t="shared" ca="1" si="201"/>
        <v>61.929072831224488</v>
      </c>
      <c r="I67" s="5">
        <f t="shared" ca="1" si="202"/>
        <v>61.929070279800968</v>
      </c>
      <c r="J67" s="5">
        <f t="shared" ca="1" si="203"/>
        <v>61.929065845842331</v>
      </c>
      <c r="K67" s="5">
        <f t="shared" ca="1" si="204"/>
        <v>61.929059665430039</v>
      </c>
      <c r="L67" s="5">
        <f t="shared" ca="1" si="205"/>
        <v>61.929051893688317</v>
      </c>
      <c r="M67" s="5">
        <f t="shared" ca="1" si="206"/>
        <v>61.929042703854833</v>
      </c>
      <c r="N67" s="5">
        <f t="shared" ca="1" si="207"/>
        <v>61.929032286157145</v>
      </c>
      <c r="O67" s="5">
        <f t="shared" ca="1" si="208"/>
        <v>61.929020846476192</v>
      </c>
      <c r="P67" s="5">
        <f t="shared" ca="1" si="209"/>
        <v>61.929008604780122</v>
      </c>
      <c r="Q67" s="5">
        <f t="shared" ca="1" si="210"/>
        <v>61.928995793315721</v>
      </c>
      <c r="R67" s="5">
        <f t="shared" ca="1" si="211"/>
        <v>61.92898265454923</v>
      </c>
      <c r="S67" s="5">
        <f t="shared" ca="1" si="212"/>
        <v>61.928969438855454</v>
      </c>
      <c r="T67" s="5">
        <f t="shared" ca="1" si="213"/>
        <v>61.928956401961159</v>
      </c>
      <c r="U67" s="5">
        <f t="shared" ca="1" si="214"/>
        <v>61.928943802158159</v>
      </c>
      <c r="V67" s="5">
        <f t="shared" ca="1" si="215"/>
        <v>61.92893189731106</v>
      </c>
      <c r="W67" s="5">
        <f t="shared" ca="1" si="216"/>
        <v>61.928920941694784</v>
      </c>
      <c r="X67" s="5">
        <f t="shared" ca="1" si="217"/>
        <v>61.928911182707409</v>
      </c>
      <c r="Y67" s="5">
        <f t="shared" ca="1" si="218"/>
        <v>61.928902857513457</v>
      </c>
      <c r="Z67" s="5">
        <f t="shared" ca="1" si="219"/>
        <v>61.928896189681339</v>
      </c>
      <c r="AA67" s="5">
        <f t="shared" ca="1" si="220"/>
        <v>61.928891385885777</v>
      </c>
      <c r="AB67" s="5">
        <f t="shared" ca="1" si="221"/>
        <v>61.9288886327504</v>
      </c>
      <c r="AC67" s="5">
        <f t="shared" ca="1" si="222"/>
        <v>61.928888093907915</v>
      </c>
      <c r="AD67" s="5">
        <f t="shared" ca="1" si="223"/>
        <v>61.928889907353806</v>
      </c>
      <c r="AE67" s="5">
        <f t="shared" ca="1" si="224"/>
        <v>61.928894183165568</v>
      </c>
      <c r="AF67" s="5">
        <f t="shared" ca="1" si="225"/>
        <v>61.928901001651361</v>
      </c>
      <c r="AG67" s="5">
        <f t="shared" ca="1" si="226"/>
        <v>61.928910411981718</v>
      </c>
      <c r="AH67" s="5">
        <f t="shared" ca="1" si="227"/>
        <v>61.92892243134429</v>
      </c>
      <c r="AI67" s="5">
        <f t="shared" ca="1" si="228"/>
        <v>61.928937044646702</v>
      </c>
      <c r="AJ67" s="5">
        <f t="shared" ca="1" si="229"/>
        <v>61.928954204775749</v>
      </c>
      <c r="AK67" s="5">
        <f t="shared" ca="1" si="230"/>
        <v>61.928973833404299</v>
      </c>
      <c r="AL67" s="5">
        <f t="shared" ca="1" si="231"/>
        <v>61.928995822320758</v>
      </c>
      <c r="AM67" s="5">
        <f t="shared" ca="1" si="232"/>
        <v>61.929020035240612</v>
      </c>
      <c r="AN67" s="5">
        <f t="shared" ca="1" si="233"/>
        <v>61.929046310046175</v>
      </c>
      <c r="AO67" s="5">
        <f t="shared" ca="1" si="234"/>
        <v>61.929074461390421</v>
      </c>
      <c r="AP67" s="5">
        <f t="shared" ca="1" si="235"/>
        <v>61.929104283592508</v>
      </c>
      <c r="AQ67" s="5">
        <f t="shared" ca="1" si="236"/>
        <v>61.929135553749006</v>
      </c>
      <c r="AR67" s="5">
        <f t="shared" ca="1" si="237"/>
        <v>61.929168034983029</v>
      </c>
      <c r="AS67" s="5">
        <f t="shared" ca="1" si="238"/>
        <v>61.929201479755868</v>
      </c>
      <c r="AT67" s="5">
        <f t="shared" ca="1" si="239"/>
        <v>61.929235633170293</v>
      </c>
      <c r="AU67" s="5">
        <f t="shared" ca="1" si="240"/>
        <v>61.929270236201624</v>
      </c>
      <c r="AV67" s="5">
        <f t="shared" ca="1" si="241"/>
        <v>61.92930502880148</v>
      </c>
      <c r="AW67" s="5">
        <f t="shared" ca="1" si="242"/>
        <v>61.929339752828611</v>
      </c>
      <c r="AX67" s="5">
        <f t="shared" ca="1" si="243"/>
        <v>61.929374154771956</v>
      </c>
      <c r="AY67" s="5">
        <f t="shared" ca="1" si="244"/>
        <v>61.929407988241046</v>
      </c>
      <c r="AZ67" s="5">
        <f t="shared" ca="1" si="245"/>
        <v>61.929441016209012</v>
      </c>
      <c r="BA67" s="5">
        <f t="shared" ca="1" si="246"/>
        <v>61.929473013002401</v>
      </c>
      <c r="BB67" s="5">
        <f t="shared" ca="1" si="247"/>
        <v>61.929503766039915</v>
      </c>
      <c r="BC67" s="5">
        <f t="shared" ca="1" si="248"/>
        <v>61.929533077329005</v>
      </c>
      <c r="BD67" s="5">
        <f t="shared" ca="1" si="249"/>
        <v>61.92956076473434</v>
      </c>
      <c r="BE67" s="5">
        <f t="shared" ca="1" si="250"/>
        <v>61.929586663036176</v>
      </c>
      <c r="BF67" s="5">
        <f t="shared" ca="1" si="251"/>
        <v>61.929610624799096</v>
      </c>
      <c r="BG67" s="5">
        <f t="shared" ca="1" si="252"/>
        <v>61.929632521072776</v>
      </c>
      <c r="BH67" s="5">
        <f t="shared" ca="1" si="253"/>
        <v>61.92965224194657</v>
      </c>
      <c r="BI67" s="5">
        <f t="shared" ca="1" si="254"/>
        <v>61.929669696978799</v>
      </c>
      <c r="BJ67" s="5">
        <f t="shared" ca="1" si="255"/>
        <v>61.929684815519622</v>
      </c>
      <c r="BK67" s="5">
        <f t="shared" ca="1" si="256"/>
        <v>61.929697546944126</v>
      </c>
      <c r="BL67" s="35">
        <f t="shared" ca="1" si="196"/>
        <v>61.929707860808932</v>
      </c>
      <c r="BM67" s="5"/>
      <c r="BN67" s="5"/>
      <c r="BO67" s="5"/>
      <c r="BP67" s="5"/>
      <c r="BQ67" s="5"/>
      <c r="BR67" s="5"/>
      <c r="BS67" s="5"/>
      <c r="BT67" s="5"/>
      <c r="BU67" s="5"/>
      <c r="BV67" s="5"/>
    </row>
    <row r="68" spans="2:74" x14ac:dyDescent="0.75">
      <c r="B68" s="17">
        <f t="shared" si="11"/>
        <v>4.5</v>
      </c>
      <c r="C68" s="5">
        <f t="shared" ca="1" si="135"/>
        <v>61.933301313379637</v>
      </c>
      <c r="D68" s="5">
        <f t="shared" ca="1" si="197"/>
        <v>61.933309111533063</v>
      </c>
      <c r="E68" s="5">
        <f t="shared" ca="1" si="198"/>
        <v>61.933314887748942</v>
      </c>
      <c r="F68" s="5">
        <f t="shared" ca="1" si="199"/>
        <v>61.933318671521555</v>
      </c>
      <c r="G68" s="5">
        <f t="shared" ca="1" si="200"/>
        <v>61.93332051184565</v>
      </c>
      <c r="H68" s="5">
        <f t="shared" ca="1" si="201"/>
        <v>61.933320476972732</v>
      </c>
      <c r="I68" s="5">
        <f t="shared" ca="1" si="202"/>
        <v>61.933318654058773</v>
      </c>
      <c r="J68" s="5">
        <f t="shared" ca="1" si="203"/>
        <v>61.933315148692941</v>
      </c>
      <c r="K68" s="5">
        <f t="shared" ca="1" si="204"/>
        <v>61.933310084294845</v>
      </c>
      <c r="L68" s="5">
        <f t="shared" ca="1" si="205"/>
        <v>61.933303601366212</v>
      </c>
      <c r="M68" s="5">
        <f t="shared" ca="1" si="206"/>
        <v>61.933295856581893</v>
      </c>
      <c r="N68" s="5">
        <f t="shared" ca="1" si="207"/>
        <v>61.933287021705709</v>
      </c>
      <c r="O68" s="5">
        <f t="shared" ca="1" si="208"/>
        <v>61.933277282317206</v>
      </c>
      <c r="P68" s="5">
        <f t="shared" ca="1" si="209"/>
        <v>61.933266836337793</v>
      </c>
      <c r="Q68" s="5">
        <f t="shared" ca="1" si="210"/>
        <v>61.933255892347951</v>
      </c>
      <c r="R68" s="5">
        <f t="shared" ca="1" si="211"/>
        <v>61.93324466769171</v>
      </c>
      <c r="S68" s="5">
        <f t="shared" ca="1" si="212"/>
        <v>61.933233386370077</v>
      </c>
      <c r="T68" s="5">
        <f t="shared" ca="1" si="213"/>
        <v>61.933222276731541</v>
      </c>
      <c r="U68" s="5">
        <f t="shared" ca="1" si="214"/>
        <v>61.933211568975317</v>
      </c>
      <c r="V68" s="5">
        <f t="shared" ca="1" si="215"/>
        <v>61.933201492490987</v>
      </c>
      <c r="W68" s="5">
        <f t="shared" ca="1" si="216"/>
        <v>61.933192273066204</v>
      </c>
      <c r="X68" s="5">
        <f t="shared" ca="1" si="217"/>
        <v>61.933184130002488</v>
      </c>
      <c r="Y68" s="5">
        <f t="shared" ca="1" si="218"/>
        <v>61.933177273186708</v>
      </c>
      <c r="Z68" s="5">
        <f t="shared" ca="1" si="219"/>
        <v>61.933171900172461</v>
      </c>
      <c r="AA68" s="5">
        <f t="shared" ca="1" si="220"/>
        <v>61.933168193330644</v>
      </c>
      <c r="AB68" s="5">
        <f t="shared" ca="1" si="221"/>
        <v>61.933166317132049</v>
      </c>
      <c r="AC68" s="5">
        <f t="shared" ca="1" si="222"/>
        <v>61.933166415625777</v>
      </c>
      <c r="AD68" s="5">
        <f t="shared" ca="1" si="223"/>
        <v>61.933168610176025</v>
      </c>
      <c r="AE68" s="5">
        <f t="shared" ca="1" si="224"/>
        <v>61.93317299751584</v>
      </c>
      <c r="AF68" s="5">
        <f t="shared" ca="1" si="225"/>
        <v>61.933179648170132</v>
      </c>
      <c r="AG68" s="5">
        <f t="shared" ca="1" si="226"/>
        <v>61.933188605291093</v>
      </c>
      <c r="AH68" s="5">
        <f t="shared" ca="1" si="227"/>
        <v>61.933199883938805</v>
      </c>
      <c r="AI68" s="5">
        <f t="shared" ca="1" si="228"/>
        <v>61.933213470826921</v>
      </c>
      <c r="AJ68" s="5">
        <f t="shared" ca="1" si="229"/>
        <v>61.933229324540306</v>
      </c>
      <c r="AK68" s="5">
        <f t="shared" ca="1" si="230"/>
        <v>61.93324737621748</v>
      </c>
      <c r="AL68" s="5">
        <f t="shared" ca="1" si="231"/>
        <v>61.93326753067776</v>
      </c>
      <c r="AM68" s="5">
        <f t="shared" ca="1" si="232"/>
        <v>61.933289667959961</v>
      </c>
      <c r="AN68" s="5">
        <f t="shared" ca="1" si="233"/>
        <v>61.933313645229362</v>
      </c>
      <c r="AO68" s="5">
        <f t="shared" ca="1" si="234"/>
        <v>61.933339299000366</v>
      </c>
      <c r="AP68" s="5">
        <f t="shared" ca="1" si="235"/>
        <v>61.93336644761601</v>
      </c>
      <c r="AQ68" s="5">
        <f t="shared" ca="1" si="236"/>
        <v>61.933394893921665</v>
      </c>
      <c r="AR68" s="5">
        <f t="shared" ca="1" si="237"/>
        <v>61.93342442806879</v>
      </c>
      <c r="AS68" s="5">
        <f t="shared" ca="1" si="238"/>
        <v>61.933454830386047</v>
      </c>
      <c r="AT68" s="5">
        <f t="shared" ca="1" si="239"/>
        <v>61.93348587425811</v>
      </c>
      <c r="AU68" s="5">
        <f t="shared" ca="1" si="240"/>
        <v>61.933517328958033</v>
      </c>
      <c r="AV68" s="5">
        <f t="shared" ca="1" si="241"/>
        <v>61.933548962385672</v>
      </c>
      <c r="AW68" s="5">
        <f t="shared" ca="1" si="242"/>
        <v>61.933580543672214</v>
      </c>
      <c r="AX68" s="5">
        <f t="shared" ca="1" si="243"/>
        <v>61.933611845619218</v>
      </c>
      <c r="AY68" s="5">
        <f t="shared" ca="1" si="244"/>
        <v>61.93364264694889</v>
      </c>
      <c r="AZ68" s="5">
        <f t="shared" ca="1" si="245"/>
        <v>61.933672734350509</v>
      </c>
      <c r="BA68" s="5">
        <f t="shared" ca="1" si="246"/>
        <v>61.9337019043152</v>
      </c>
      <c r="BB68" s="5">
        <f t="shared" ca="1" si="247"/>
        <v>61.933729964758207</v>
      </c>
      <c r="BC68" s="5">
        <f t="shared" ca="1" si="248"/>
        <v>61.933756736433452</v>
      </c>
      <c r="BD68" s="5">
        <f t="shared" ca="1" si="249"/>
        <v>61.933782054149717</v>
      </c>
      <c r="BE68" s="5">
        <f t="shared" ca="1" si="250"/>
        <v>61.933805767801431</v>
      </c>
      <c r="BF68" s="5">
        <f t="shared" ca="1" si="251"/>
        <v>61.933827743229358</v>
      </c>
      <c r="BG68" s="5">
        <f t="shared" ca="1" si="252"/>
        <v>61.93384786292777</v>
      </c>
      <c r="BH68" s="5">
        <f t="shared" ca="1" si="253"/>
        <v>61.933866026615192</v>
      </c>
      <c r="BI68" s="5">
        <f t="shared" ca="1" si="254"/>
        <v>61.93388215168514</v>
      </c>
      <c r="BJ68" s="5">
        <f t="shared" ca="1" si="255"/>
        <v>61.93389617355195</v>
      </c>
      <c r="BK68" s="5">
        <f t="shared" ca="1" si="256"/>
        <v>61.93390804590522</v>
      </c>
      <c r="BL68" s="35">
        <f t="shared" ca="1" si="196"/>
        <v>61.933917740883402</v>
      </c>
      <c r="BM68" s="5"/>
      <c r="BN68" s="5"/>
      <c r="BO68" s="5"/>
      <c r="BP68" s="5"/>
      <c r="BQ68" s="5"/>
      <c r="BR68" s="5"/>
      <c r="BS68" s="5"/>
      <c r="BT68" s="5"/>
      <c r="BU68" s="5"/>
      <c r="BV68" s="5"/>
    </row>
    <row r="69" spans="2:74" x14ac:dyDescent="0.75">
      <c r="B69" s="17">
        <f t="shared" si="11"/>
        <v>4.5999999999999996</v>
      </c>
      <c r="C69" s="5">
        <f t="shared" ca="1" si="135"/>
        <v>61.937584869166947</v>
      </c>
      <c r="D69" s="5">
        <f t="shared" ca="1" si="197"/>
        <v>61.937592250398225</v>
      </c>
      <c r="E69" s="5">
        <f t="shared" ca="1" si="198"/>
        <v>61.937597824066231</v>
      </c>
      <c r="F69" s="5">
        <f t="shared" ca="1" si="199"/>
        <v>61.937601616914925</v>
      </c>
      <c r="G69" s="5">
        <f t="shared" ca="1" si="200"/>
        <v>61.937603673353564</v>
      </c>
      <c r="H69" s="5">
        <f t="shared" ca="1" si="201"/>
        <v>61.937604055211345</v>
      </c>
      <c r="I69" s="5">
        <f t="shared" ca="1" si="202"/>
        <v>61.937602841385257</v>
      </c>
      <c r="J69" s="5">
        <f t="shared" ca="1" si="203"/>
        <v>61.937600127373024</v>
      </c>
      <c r="K69" s="5">
        <f t="shared" ca="1" si="204"/>
        <v>61.937596024681383</v>
      </c>
      <c r="L69" s="5">
        <f t="shared" ca="1" si="205"/>
        <v>61.937590660099005</v>
      </c>
      <c r="M69" s="5">
        <f t="shared" ca="1" si="206"/>
        <v>61.937584174822831</v>
      </c>
      <c r="N69" s="5">
        <f t="shared" ca="1" si="207"/>
        <v>61.937576723426844</v>
      </c>
      <c r="O69" s="5">
        <f t="shared" ca="1" si="208"/>
        <v>61.937568472663749</v>
      </c>
      <c r="P69" s="5">
        <f t="shared" ca="1" si="209"/>
        <v>61.937559600091618</v>
      </c>
      <c r="Q69" s="5">
        <f t="shared" ca="1" si="210"/>
        <v>61.937550292520825</v>
      </c>
      <c r="R69" s="5">
        <f t="shared" ca="1" si="211"/>
        <v>61.937540744280447</v>
      </c>
      <c r="S69" s="5">
        <f t="shared" ca="1" si="212"/>
        <v>61.937531155307745</v>
      </c>
      <c r="T69" s="5">
        <f t="shared" ca="1" si="213"/>
        <v>61.937521729070191</v>
      </c>
      <c r="U69" s="5">
        <f t="shared" ca="1" si="214"/>
        <v>61.937512670335316</v>
      </c>
      <c r="V69" s="5">
        <f t="shared" ca="1" si="215"/>
        <v>61.937504182810379</v>
      </c>
      <c r="W69" s="5">
        <f t="shared" ca="1" si="216"/>
        <v>61.937496466680244</v>
      </c>
      <c r="X69" s="5">
        <f t="shared" ca="1" si="217"/>
        <v>61.937489716078645</v>
      </c>
      <c r="Y69" s="5">
        <f t="shared" ca="1" si="218"/>
        <v>61.937484116533632</v>
      </c>
      <c r="Z69" s="5">
        <f t="shared" ca="1" si="219"/>
        <v>61.937479842433383</v>
      </c>
      <c r="AA69" s="5">
        <f t="shared" ca="1" si="220"/>
        <v>61.937477054562308</v>
      </c>
      <c r="AB69" s="5">
        <f t="shared" ca="1" si="221"/>
        <v>61.937475897759732</v>
      </c>
      <c r="AC69" s="5">
        <f t="shared" ca="1" si="222"/>
        <v>61.93747649875408</v>
      </c>
      <c r="AD69" s="5">
        <f t="shared" ca="1" si="223"/>
        <v>61.937478964223999</v>
      </c>
      <c r="AE69" s="5">
        <f t="shared" ca="1" si="224"/>
        <v>61.937483379134591</v>
      </c>
      <c r="AF69" s="5">
        <f t="shared" ca="1" si="225"/>
        <v>61.937489805391259</v>
      </c>
      <c r="AG69" s="5">
        <f t="shared" ca="1" si="226"/>
        <v>61.93749828084654</v>
      </c>
      <c r="AH69" s="5">
        <f t="shared" ca="1" si="227"/>
        <v>61.937508818686226</v>
      </c>
      <c r="AI69" s="5">
        <f t="shared" ca="1" si="228"/>
        <v>61.937521407211335</v>
      </c>
      <c r="AJ69" s="5">
        <f t="shared" ca="1" si="229"/>
        <v>61.937536010021056</v>
      </c>
      <c r="AK69" s="5">
        <f t="shared" ca="1" si="230"/>
        <v>61.937552566591286</v>
      </c>
      <c r="AL69" s="5">
        <f t="shared" ca="1" si="231"/>
        <v>61.937570993231986</v>
      </c>
      <c r="AM69" s="5">
        <f t="shared" ca="1" si="232"/>
        <v>61.937591184396894</v>
      </c>
      <c r="AN69" s="5">
        <f t="shared" ca="1" si="233"/>
        <v>61.937613014310003</v>
      </c>
      <c r="AO69" s="5">
        <f t="shared" ca="1" si="234"/>
        <v>61.937636338865971</v>
      </c>
      <c r="AP69" s="5">
        <f t="shared" ca="1" si="235"/>
        <v>61.937660997756304</v>
      </c>
      <c r="AQ69" s="5">
        <f t="shared" ca="1" si="236"/>
        <v>61.937686816769578</v>
      </c>
      <c r="AR69" s="5">
        <f t="shared" ca="1" si="237"/>
        <v>61.937713610212782</v>
      </c>
      <c r="AS69" s="5">
        <f t="shared" ca="1" si="238"/>
        <v>61.937741183401229</v>
      </c>
      <c r="AT69" s="5">
        <f t="shared" ca="1" si="239"/>
        <v>61.937769335167275</v>
      </c>
      <c r="AU69" s="5">
        <f t="shared" ca="1" si="240"/>
        <v>61.937797860341455</v>
      </c>
      <c r="AV69" s="5">
        <f t="shared" ca="1" si="241"/>
        <v>61.937826552165561</v>
      </c>
      <c r="AW69" s="5">
        <f t="shared" ca="1" si="242"/>
        <v>61.937855204602336</v>
      </c>
      <c r="AX69" s="5">
        <f t="shared" ca="1" si="243"/>
        <v>61.937883614513908</v>
      </c>
      <c r="AY69" s="5">
        <f t="shared" ca="1" si="244"/>
        <v>61.937911583687132</v>
      </c>
      <c r="AZ69" s="5">
        <f t="shared" ca="1" si="245"/>
        <v>61.937938920690996</v>
      </c>
      <c r="BA69" s="5">
        <f t="shared" ca="1" si="246"/>
        <v>61.937965442557385</v>
      </c>
      <c r="BB69" s="5">
        <f t="shared" ca="1" si="247"/>
        <v>61.937990976282144</v>
      </c>
      <c r="BC69" s="5">
        <f t="shared" ca="1" si="248"/>
        <v>61.938015360148142</v>
      </c>
      <c r="BD69" s="5">
        <f t="shared" ca="1" si="249"/>
        <v>61.938038444876284</v>
      </c>
      <c r="BE69" s="5">
        <f t="shared" ca="1" si="250"/>
        <v>61.938060094613419</v>
      </c>
      <c r="BF69" s="5">
        <f t="shared" ca="1" si="251"/>
        <v>61.938080187768357</v>
      </c>
      <c r="BG69" s="5">
        <f t="shared" ca="1" si="252"/>
        <v>61.938098617708476</v>
      </c>
      <c r="BH69" s="5">
        <f t="shared" ca="1" si="253"/>
        <v>61.9381152933301</v>
      </c>
      <c r="BI69" s="5">
        <f t="shared" ca="1" si="254"/>
        <v>61.938130139515536</v>
      </c>
      <c r="BJ69" s="5">
        <f t="shared" ca="1" si="255"/>
        <v>61.938143097488663</v>
      </c>
      <c r="BK69" s="5">
        <f t="shared" ca="1" si="256"/>
        <v>61.938154125079706</v>
      </c>
      <c r="BL69" s="35">
        <f t="shared" ca="1" si="196"/>
        <v>61.938163196907972</v>
      </c>
      <c r="BM69" s="5"/>
      <c r="BN69" s="5"/>
      <c r="BO69" s="5"/>
      <c r="BP69" s="5"/>
      <c r="BQ69" s="5"/>
      <c r="BR69" s="5"/>
      <c r="BS69" s="5"/>
      <c r="BT69" s="5"/>
      <c r="BU69" s="5"/>
      <c r="BV69" s="5"/>
    </row>
    <row r="70" spans="2:74" x14ac:dyDescent="0.75">
      <c r="B70" s="17">
        <f t="shared" si="11"/>
        <v>4.6999999999999993</v>
      </c>
      <c r="C70" s="5">
        <f t="shared" ca="1" si="135"/>
        <v>61.941902330457268</v>
      </c>
      <c r="D70" s="5">
        <f t="shared" ca="1" si="197"/>
        <v>61.941909272804203</v>
      </c>
      <c r="E70" s="5">
        <f t="shared" ca="1" si="198"/>
        <v>61.941914604162541</v>
      </c>
      <c r="F70" s="5">
        <f t="shared" ca="1" si="199"/>
        <v>61.941918348670804</v>
      </c>
      <c r="G70" s="5">
        <f t="shared" ca="1" si="200"/>
        <v>61.941920546398393</v>
      </c>
      <c r="H70" s="5">
        <f t="shared" ca="1" si="201"/>
        <v>61.941921253104717</v>
      </c>
      <c r="I70" s="5">
        <f t="shared" ca="1" si="202"/>
        <v>61.941920539895307</v>
      </c>
      <c r="J70" s="5">
        <f t="shared" ca="1" si="203"/>
        <v>61.941918492768586</v>
      </c>
      <c r="K70" s="5">
        <f t="shared" ca="1" si="204"/>
        <v>61.941915212046041</v>
      </c>
      <c r="L70" s="5">
        <f t="shared" ca="1" si="205"/>
        <v>61.941910811677587</v>
      </c>
      <c r="M70" s="5">
        <f t="shared" ca="1" si="206"/>
        <v>61.941905418413981</v>
      </c>
      <c r="N70" s="5">
        <f t="shared" ca="1" si="207"/>
        <v>61.941899170838411</v>
      </c>
      <c r="O70" s="5">
        <f t="shared" ca="1" si="208"/>
        <v>61.941892218250672</v>
      </c>
      <c r="P70" s="5">
        <f t="shared" ca="1" si="209"/>
        <v>61.94188471939917</v>
      </c>
      <c r="Q70" s="5">
        <f t="shared" ca="1" si="210"/>
        <v>61.941876841058459</v>
      </c>
      <c r="R70" s="5">
        <f t="shared" ca="1" si="211"/>
        <v>61.941868756453687</v>
      </c>
      <c r="S70" s="5">
        <f t="shared" ca="1" si="212"/>
        <v>61.941860643536955</v>
      </c>
      <c r="T70" s="5">
        <f t="shared" ca="1" si="213"/>
        <v>61.941852683125362</v>
      </c>
      <c r="U70" s="5">
        <f t="shared" ca="1" si="214"/>
        <v>61.941845056915554</v>
      </c>
      <c r="V70" s="5">
        <f t="shared" ca="1" si="215"/>
        <v>61.941837945394923</v>
      </c>
      <c r="W70" s="5">
        <f t="shared" ca="1" si="216"/>
        <v>61.941831525674658</v>
      </c>
      <c r="X70" s="5">
        <f t="shared" ca="1" si="217"/>
        <v>61.941825969275442</v>
      </c>
      <c r="Y70" s="5">
        <f t="shared" ca="1" si="218"/>
        <v>61.941821439900799</v>
      </c>
      <c r="Z70" s="5">
        <f t="shared" ca="1" si="219"/>
        <v>61.941818091237465</v>
      </c>
      <c r="AA70" s="5">
        <f t="shared" ca="1" si="220"/>
        <v>61.941816064824586</v>
      </c>
      <c r="AB70" s="5">
        <f t="shared" ca="1" si="221"/>
        <v>61.941815488035658</v>
      </c>
      <c r="AC70" s="5">
        <f t="shared" ca="1" si="222"/>
        <v>61.941816472216956</v>
      </c>
      <c r="AD70" s="5">
        <f t="shared" ca="1" si="223"/>
        <v>61.941819111024969</v>
      </c>
      <c r="AE70" s="5">
        <f t="shared" ca="1" si="224"/>
        <v>61.941823479002437</v>
      </c>
      <c r="AF70" s="5">
        <f t="shared" ca="1" si="225"/>
        <v>61.941829630427833</v>
      </c>
      <c r="AG70" s="5">
        <f t="shared" ca="1" si="226"/>
        <v>61.941837598466975</v>
      </c>
      <c r="AH70" s="5">
        <f t="shared" ca="1" si="227"/>
        <v>61.941847394648676</v>
      </c>
      <c r="AI70" s="5">
        <f t="shared" ca="1" si="228"/>
        <v>61.941859008677241</v>
      </c>
      <c r="AJ70" s="5">
        <f t="shared" ca="1" si="229"/>
        <v>61.941872408586619</v>
      </c>
      <c r="AK70" s="5">
        <f t="shared" ca="1" si="230"/>
        <v>61.941887541231395</v>
      </c>
      <c r="AL70" s="5">
        <f t="shared" ca="1" si="231"/>
        <v>61.941904333101206</v>
      </c>
      <c r="AM70" s="5">
        <f t="shared" ca="1" si="232"/>
        <v>61.941922691436844</v>
      </c>
      <c r="AN70" s="5">
        <f t="shared" ca="1" si="233"/>
        <v>61.941942505619082</v>
      </c>
      <c r="AO70" s="5">
        <f t="shared" ca="1" si="234"/>
        <v>61.94196364879511</v>
      </c>
      <c r="AP70" s="5">
        <f t="shared" ca="1" si="235"/>
        <v>61.941985979703041</v>
      </c>
      <c r="AQ70" s="5">
        <f t="shared" ca="1" si="236"/>
        <v>61.942009344651723</v>
      </c>
      <c r="AR70" s="5">
        <f t="shared" ca="1" si="237"/>
        <v>61.942033579611945</v>
      </c>
      <c r="AS70" s="5">
        <f t="shared" ca="1" si="238"/>
        <v>61.942058512375361</v>
      </c>
      <c r="AT70" s="5">
        <f t="shared" ca="1" si="239"/>
        <v>61.942083964739012</v>
      </c>
      <c r="AU70" s="5">
        <f t="shared" ca="1" si="240"/>
        <v>61.942109754676295</v>
      </c>
      <c r="AV70" s="5">
        <f t="shared" ca="1" si="241"/>
        <v>61.942135698459346</v>
      </c>
      <c r="AW70" s="5">
        <f t="shared" ca="1" si="242"/>
        <v>61.942161612702478</v>
      </c>
      <c r="AX70" s="5">
        <f t="shared" ca="1" si="243"/>
        <v>61.942187316301379</v>
      </c>
      <c r="AY70" s="5">
        <f t="shared" ca="1" si="244"/>
        <v>61.942212632248534</v>
      </c>
      <c r="AZ70" s="5">
        <f t="shared" ca="1" si="245"/>
        <v>61.942237389310392</v>
      </c>
      <c r="BA70" s="5">
        <f t="shared" ca="1" si="246"/>
        <v>61.942261423557142</v>
      </c>
      <c r="BB70" s="5">
        <f t="shared" ca="1" si="247"/>
        <v>61.942284579740779</v>
      </c>
      <c r="BC70" s="5">
        <f t="shared" ca="1" si="248"/>
        <v>61.942306712520875</v>
      </c>
      <c r="BD70" s="5">
        <f t="shared" ca="1" si="249"/>
        <v>61.94232768754145</v>
      </c>
      <c r="BE70" s="5">
        <f t="shared" ca="1" si="250"/>
        <v>61.942347382364787</v>
      </c>
      <c r="BF70" s="5">
        <f t="shared" ca="1" si="251"/>
        <v>61.94236568727019</v>
      </c>
      <c r="BG70" s="5">
        <f t="shared" ca="1" si="252"/>
        <v>61.942382505927014</v>
      </c>
      <c r="BH70" s="5">
        <f t="shared" ca="1" si="253"/>
        <v>61.942397755951824</v>
      </c>
      <c r="BI70" s="5">
        <f t="shared" ca="1" si="254"/>
        <v>61.942411369359661</v>
      </c>
      <c r="BJ70" s="5">
        <f t="shared" ca="1" si="255"/>
        <v>61.942423292918775</v>
      </c>
      <c r="BK70" s="5">
        <f t="shared" ca="1" si="256"/>
        <v>61.942433488417237</v>
      </c>
      <c r="BL70" s="35">
        <f t="shared" ca="1" si="196"/>
        <v>61.942441932848141</v>
      </c>
      <c r="BM70" s="5"/>
      <c r="BN70" s="5"/>
      <c r="BO70" s="5"/>
      <c r="BP70" s="5"/>
      <c r="BQ70" s="5"/>
      <c r="BR70" s="5"/>
      <c r="BS70" s="5"/>
      <c r="BT70" s="5"/>
      <c r="BU70" s="5"/>
      <c r="BV70" s="5"/>
    </row>
    <row r="71" spans="2:74" x14ac:dyDescent="0.75">
      <c r="B71" s="17">
        <f t="shared" si="11"/>
        <v>4.7999999999999989</v>
      </c>
      <c r="C71" s="5">
        <f t="shared" ca="1" si="135"/>
        <v>61.946251324626303</v>
      </c>
      <c r="D71" s="5">
        <f t="shared" ca="1" si="197"/>
        <v>61.946257807878609</v>
      </c>
      <c r="E71" s="5">
        <f t="shared" ca="1" si="198"/>
        <v>61.94626286065327</v>
      </c>
      <c r="F71" s="5">
        <f t="shared" ca="1" si="199"/>
        <v>61.946266504626081</v>
      </c>
      <c r="G71" s="5">
        <f t="shared" ca="1" si="200"/>
        <v>61.946268775767727</v>
      </c>
      <c r="H71" s="5">
        <f t="shared" ca="1" si="201"/>
        <v>61.946269724112099</v>
      </c>
      <c r="I71" s="5">
        <f t="shared" ca="1" si="202"/>
        <v>61.946269413426847</v>
      </c>
      <c r="J71" s="5">
        <f t="shared" ca="1" si="203"/>
        <v>61.946267920781409</v>
      </c>
      <c r="K71" s="5">
        <f t="shared" ca="1" si="204"/>
        <v>61.946265336007116</v>
      </c>
      <c r="L71" s="5">
        <f t="shared" ca="1" si="205"/>
        <v>61.946261761043267</v>
      </c>
      <c r="M71" s="5">
        <f t="shared" ca="1" si="206"/>
        <v>61.9462573091634</v>
      </c>
      <c r="N71" s="5">
        <f t="shared" ca="1" si="207"/>
        <v>61.946252104076308</v>
      </c>
      <c r="O71" s="5">
        <f t="shared" ca="1" si="208"/>
        <v>61.946246278897483</v>
      </c>
      <c r="P71" s="5">
        <f t="shared" ca="1" si="209"/>
        <v>61.946239974988629</v>
      </c>
      <c r="Q71" s="5">
        <f t="shared" ca="1" si="210"/>
        <v>61.946233340664676</v>
      </c>
      <c r="R71" s="5">
        <f t="shared" ca="1" si="211"/>
        <v>61.946226529771053</v>
      </c>
      <c r="S71" s="5">
        <f t="shared" ca="1" si="212"/>
        <v>61.9462197001371</v>
      </c>
      <c r="T71" s="5">
        <f t="shared" ca="1" si="213"/>
        <v>61.946213011915461</v>
      </c>
      <c r="U71" s="5">
        <f t="shared" ca="1" si="214"/>
        <v>61.946206625821212</v>
      </c>
      <c r="V71" s="5">
        <f t="shared" ca="1" si="215"/>
        <v>61.946200701289101</v>
      </c>
      <c r="W71" s="5">
        <f t="shared" ca="1" si="216"/>
        <v>61.946195394571284</v>
      </c>
      <c r="X71" s="5">
        <f t="shared" ca="1" si="217"/>
        <v>61.946190856802168</v>
      </c>
      <c r="Y71" s="5">
        <f t="shared" ca="1" si="218"/>
        <v>61.946187232060609</v>
      </c>
      <c r="Z71" s="5">
        <f t="shared" ca="1" si="219"/>
        <v>61.946184655462631</v>
      </c>
      <c r="AA71" s="5">
        <f t="shared" ca="1" si="220"/>
        <v>61.94618325132015</v>
      </c>
      <c r="AB71" s="5">
        <f t="shared" ca="1" si="221"/>
        <v>61.946183131402236</v>
      </c>
      <c r="AC71" s="5">
        <f t="shared" ca="1" si="222"/>
        <v>61.946184393335244</v>
      </c>
      <c r="AD71" s="5">
        <f t="shared" ca="1" si="223"/>
        <v>61.946187119177125</v>
      </c>
      <c r="AE71" s="5">
        <f t="shared" ca="1" si="224"/>
        <v>61.946191374198307</v>
      </c>
      <c r="AF71" s="5">
        <f t="shared" ca="1" si="225"/>
        <v>61.946197205897946</v>
      </c>
      <c r="AG71" s="5">
        <f t="shared" ca="1" si="226"/>
        <v>61.946204643278975</v>
      </c>
      <c r="AH71" s="5">
        <f t="shared" ca="1" si="227"/>
        <v>61.94621369639971</v>
      </c>
      <c r="AI71" s="5">
        <f t="shared" ca="1" si="228"/>
        <v>61.946224356212738</v>
      </c>
      <c r="AJ71" s="5">
        <f t="shared" ca="1" si="229"/>
        <v>61.94623659469471</v>
      </c>
      <c r="AK71" s="5">
        <f t="shared" ca="1" si="230"/>
        <v>61.946250365263381</v>
      </c>
      <c r="AL71" s="5">
        <f t="shared" ca="1" si="231"/>
        <v>61.946265603470664</v>
      </c>
      <c r="AM71" s="5">
        <f t="shared" ca="1" si="232"/>
        <v>61.946282227954299</v>
      </c>
      <c r="AN71" s="5">
        <f t="shared" ca="1" si="233"/>
        <v>61.946300141624008</v>
      </c>
      <c r="AO71" s="5">
        <f t="shared" ca="1" si="234"/>
        <v>61.946319233053615</v>
      </c>
      <c r="AP71" s="5">
        <f t="shared" ca="1" si="235"/>
        <v>61.946339378046495</v>
      </c>
      <c r="AQ71" s="5">
        <f t="shared" ca="1" si="236"/>
        <v>61.94636044133896</v>
      </c>
      <c r="AR71" s="5">
        <f t="shared" ca="1" si="237"/>
        <v>61.946382278405153</v>
      </c>
      <c r="AS71" s="5">
        <f t="shared" ca="1" si="238"/>
        <v>61.946404737326972</v>
      </c>
      <c r="AT71" s="5">
        <f t="shared" ca="1" si="239"/>
        <v>61.946427660693516</v>
      </c>
      <c r="AU71" s="5">
        <f t="shared" ca="1" si="240"/>
        <v>61.946450887497029</v>
      </c>
      <c r="AV71" s="5">
        <f t="shared" ca="1" si="241"/>
        <v>61.94647425499506</v>
      </c>
      <c r="AW71" s="5">
        <f t="shared" ca="1" si="242"/>
        <v>61.946497600512636</v>
      </c>
      <c r="AX71" s="5">
        <f t="shared" ca="1" si="243"/>
        <v>61.946520763162148</v>
      </c>
      <c r="AY71" s="5">
        <f t="shared" ca="1" si="244"/>
        <v>61.94654358546304</v>
      </c>
      <c r="AZ71" s="5">
        <f t="shared" ca="1" si="245"/>
        <v>61.94656591484798</v>
      </c>
      <c r="BA71" s="5">
        <f t="shared" ca="1" si="246"/>
        <v>61.946587605046197</v>
      </c>
      <c r="BB71" s="5">
        <f t="shared" ca="1" si="247"/>
        <v>61.946608517338724</v>
      </c>
      <c r="BC71" s="5">
        <f t="shared" ca="1" si="248"/>
        <v>61.946628521683849</v>
      </c>
      <c r="BD71" s="5">
        <f t="shared" ca="1" si="249"/>
        <v>61.946647497713826</v>
      </c>
      <c r="BE71" s="5">
        <f t="shared" ca="1" si="250"/>
        <v>61.946665335606667</v>
      </c>
      <c r="BF71" s="5">
        <f t="shared" ca="1" si="251"/>
        <v>61.946681936838388</v>
      </c>
      <c r="BG71" s="5">
        <f t="shared" ca="1" si="252"/>
        <v>61.946697214822464</v>
      </c>
      <c r="BH71" s="5">
        <f t="shared" ca="1" si="253"/>
        <v>61.946711095443831</v>
      </c>
      <c r="BI71" s="5">
        <f t="shared" ca="1" si="254"/>
        <v>61.946723517495109</v>
      </c>
      <c r="BJ71" s="5">
        <f t="shared" ca="1" si="255"/>
        <v>61.946734433022108</v>
      </c>
      <c r="BK71" s="5">
        <f t="shared" ca="1" si="256"/>
        <v>61.946743807585307</v>
      </c>
      <c r="BL71" s="35">
        <f t="shared" ca="1" si="196"/>
        <v>61.946751620442484</v>
      </c>
      <c r="BM71" s="5"/>
      <c r="BN71" s="5"/>
      <c r="BO71" s="5"/>
      <c r="BP71" s="5"/>
      <c r="BQ71" s="5"/>
      <c r="BR71" s="5"/>
      <c r="BS71" s="5"/>
      <c r="BT71" s="5"/>
      <c r="BU71" s="5"/>
      <c r="BV71" s="5"/>
    </row>
    <row r="72" spans="2:74" x14ac:dyDescent="0.75">
      <c r="B72" s="17">
        <f t="shared" si="11"/>
        <v>4.8999999999999986</v>
      </c>
      <c r="C72" s="5">
        <f t="shared" ca="1" si="135"/>
        <v>61.950629448337843</v>
      </c>
      <c r="D72" s="5">
        <f t="shared" ca="1" si="197"/>
        <v>61.950635454008953</v>
      </c>
      <c r="E72" s="5">
        <f t="shared" ca="1" si="198"/>
        <v>61.950640195289992</v>
      </c>
      <c r="F72" s="5">
        <f t="shared" ca="1" si="199"/>
        <v>61.950643691531695</v>
      </c>
      <c r="G72" s="5">
        <f t="shared" ca="1" si="200"/>
        <v>61.95064597483794</v>
      </c>
      <c r="H72" s="5">
        <f t="shared" ca="1" si="201"/>
        <v>61.950647089846882</v>
      </c>
      <c r="I72" s="5">
        <f t="shared" ca="1" si="202"/>
        <v>61.950647093420571</v>
      </c>
      <c r="J72" s="5">
        <f t="shared" ca="1" si="203"/>
        <v>61.95064605423984</v>
      </c>
      <c r="K72" s="5">
        <f t="shared" ca="1" si="204"/>
        <v>61.95064405230022</v>
      </c>
      <c r="L72" s="5">
        <f t="shared" ca="1" si="205"/>
        <v>61.950641178304629</v>
      </c>
      <c r="M72" s="5">
        <f t="shared" ca="1" si="206"/>
        <v>61.950637532948889</v>
      </c>
      <c r="N72" s="5">
        <f t="shared" ca="1" si="207"/>
        <v>61.950633226096372</v>
      </c>
      <c r="O72" s="5">
        <f t="shared" ca="1" si="208"/>
        <v>61.950628375839436</v>
      </c>
      <c r="P72" s="5">
        <f t="shared" ca="1" si="209"/>
        <v>61.95062310744656</v>
      </c>
      <c r="Q72" s="5">
        <f t="shared" ca="1" si="210"/>
        <v>61.950617552196292</v>
      </c>
      <c r="R72" s="5">
        <f t="shared" ca="1" si="211"/>
        <v>61.95061184610141</v>
      </c>
      <c r="S72" s="5">
        <f t="shared" ca="1" si="212"/>
        <v>61.950606128529657</v>
      </c>
      <c r="T72" s="5">
        <f t="shared" ca="1" si="213"/>
        <v>61.950600540730441</v>
      </c>
      <c r="U72" s="5">
        <f t="shared" ca="1" si="214"/>
        <v>61.950595224280441</v>
      </c>
      <c r="V72" s="5">
        <f t="shared" ca="1" si="215"/>
        <v>61.950590319464354</v>
      </c>
      <c r="W72" s="5">
        <f t="shared" ca="1" si="216"/>
        <v>61.95058596361072</v>
      </c>
      <c r="X72" s="5">
        <f t="shared" ca="1" si="217"/>
        <v>61.950582289405709</v>
      </c>
      <c r="Y72" s="5">
        <f t="shared" ca="1" si="218"/>
        <v>61.950579423210812</v>
      </c>
      <c r="Z72" s="5">
        <f t="shared" ca="1" si="219"/>
        <v>61.950577483412658</v>
      </c>
      <c r="AA72" s="5">
        <f t="shared" ca="1" si="220"/>
        <v>61.950576578834671</v>
      </c>
      <c r="AB72" s="5">
        <f t="shared" ca="1" si="221"/>
        <v>61.950576807241148</v>
      </c>
      <c r="AC72" s="5">
        <f t="shared" ca="1" si="222"/>
        <v>61.950578253963968</v>
      </c>
      <c r="AD72" s="5">
        <f t="shared" ca="1" si="223"/>
        <v>61.950580990681246</v>
      </c>
      <c r="AE72" s="5">
        <f t="shared" ca="1" si="224"/>
        <v>61.95058507437443</v>
      </c>
      <c r="AF72" s="5">
        <f t="shared" ca="1" si="225"/>
        <v>61.95059054648771</v>
      </c>
      <c r="AG72" s="5">
        <f t="shared" ca="1" si="226"/>
        <v>61.950597432308868</v>
      </c>
      <c r="AH72" s="5">
        <f t="shared" ca="1" si="227"/>
        <v>61.950605740586084</v>
      </c>
      <c r="AI72" s="5">
        <f t="shared" ca="1" si="228"/>
        <v>61.950615463389511</v>
      </c>
      <c r="AJ72" s="5">
        <f t="shared" ca="1" si="229"/>
        <v>61.950626576220564</v>
      </c>
      <c r="AK72" s="5">
        <f t="shared" ca="1" si="230"/>
        <v>61.950639038365942</v>
      </c>
      <c r="AL72" s="5">
        <f t="shared" ca="1" si="231"/>
        <v>61.95065279348718</v>
      </c>
      <c r="AM72" s="5">
        <f t="shared" ca="1" si="232"/>
        <v>61.950667770431501</v>
      </c>
      <c r="AN72" s="5">
        <f t="shared" ca="1" si="233"/>
        <v>61.950683884244164</v>
      </c>
      <c r="AO72" s="5">
        <f t="shared" ca="1" si="234"/>
        <v>61.950701037358911</v>
      </c>
      <c r="AP72" s="5">
        <f t="shared" ca="1" si="235"/>
        <v>61.950719120939574</v>
      </c>
      <c r="AQ72" s="5">
        <f t="shared" ca="1" si="236"/>
        <v>61.950738016343564</v>
      </c>
      <c r="AR72" s="5">
        <f t="shared" ca="1" si="237"/>
        <v>61.95075759667705</v>
      </c>
      <c r="AS72" s="5">
        <f t="shared" ca="1" si="238"/>
        <v>61.950777728411204</v>
      </c>
      <c r="AT72" s="5">
        <f t="shared" ca="1" si="239"/>
        <v>61.950798273029839</v>
      </c>
      <c r="AU72" s="5">
        <f t="shared" ca="1" si="240"/>
        <v>61.950819088680312</v>
      </c>
      <c r="AV72" s="5">
        <f t="shared" ca="1" si="241"/>
        <v>61.950840031801981</v>
      </c>
      <c r="AW72" s="5">
        <f t="shared" ca="1" si="242"/>
        <v>61.950860958709285</v>
      </c>
      <c r="AX72" s="5">
        <f t="shared" ca="1" si="243"/>
        <v>61.950881727110158</v>
      </c>
      <c r="AY72" s="5">
        <f t="shared" ca="1" si="244"/>
        <v>61.950902197543542</v>
      </c>
      <c r="AZ72" s="5">
        <f t="shared" ca="1" si="245"/>
        <v>61.95092223472367</v>
      </c>
      <c r="BA72" s="5">
        <f t="shared" ca="1" si="246"/>
        <v>61.950941708782295</v>
      </c>
      <c r="BB72" s="5">
        <f t="shared" ca="1" si="247"/>
        <v>61.950960496402985</v>
      </c>
      <c r="BC72" s="5">
        <f t="shared" ca="1" si="248"/>
        <v>61.950978481844871</v>
      </c>
      <c r="BD72" s="5">
        <f t="shared" ca="1" si="249"/>
        <v>61.95099555785572</v>
      </c>
      <c r="BE72" s="5">
        <f t="shared" ca="1" si="250"/>
        <v>61.951011626476202</v>
      </c>
      <c r="BF72" s="5">
        <f t="shared" ca="1" si="251"/>
        <v>61.951026599738832</v>
      </c>
      <c r="BG72" s="5">
        <f t="shared" ca="1" si="252"/>
        <v>61.951040400266507</v>
      </c>
      <c r="BH72" s="5">
        <f t="shared" ca="1" si="253"/>
        <v>61.951052961775865</v>
      </c>
      <c r="BI72" s="5">
        <f t="shared" ca="1" si="254"/>
        <v>61.951064229491131</v>
      </c>
      <c r="BJ72" s="5">
        <f t="shared" ca="1" si="255"/>
        <v>61.951074160474029</v>
      </c>
      <c r="BK72" s="5">
        <f t="shared" ca="1" si="256"/>
        <v>61.951082723874634</v>
      </c>
      <c r="BL72" s="35">
        <f t="shared" ca="1" si="196"/>
        <v>61.95108990110738</v>
      </c>
      <c r="BM72" s="5"/>
      <c r="BN72" s="5"/>
      <c r="BO72" s="5"/>
      <c r="BP72" s="5"/>
      <c r="BQ72" s="5"/>
      <c r="BR72" s="5"/>
      <c r="BS72" s="5"/>
      <c r="BT72" s="5"/>
      <c r="BU72" s="5"/>
      <c r="BV72" s="5"/>
    </row>
    <row r="73" spans="2:74" x14ac:dyDescent="0.75">
      <c r="B73" s="17">
        <f t="shared" si="11"/>
        <v>4.9999999999999982</v>
      </c>
      <c r="C73" s="5">
        <f t="shared" ca="1" si="135"/>
        <v>61.955034269548591</v>
      </c>
      <c r="D73" s="5">
        <f t="shared" ca="1" si="197"/>
        <v>61.955039780847585</v>
      </c>
      <c r="E73" s="5">
        <f t="shared" ca="1" si="198"/>
        <v>61.955044180969011</v>
      </c>
      <c r="F73" s="5">
        <f t="shared" ca="1" si="199"/>
        <v>61.955047487068896</v>
      </c>
      <c r="G73" s="5">
        <f t="shared" ca="1" si="200"/>
        <v>61.955049727603466</v>
      </c>
      <c r="H73" s="5">
        <f t="shared" ca="1" si="201"/>
        <v>61.955050942125666</v>
      </c>
      <c r="I73" s="5">
        <f t="shared" ca="1" si="202"/>
        <v>61.955051180997529</v>
      </c>
      <c r="J73" s="5">
        <f t="shared" ca="1" si="203"/>
        <v>61.955050505015727</v>
      </c>
      <c r="K73" s="5">
        <f t="shared" ca="1" si="204"/>
        <v>61.955048984947645</v>
      </c>
      <c r="L73" s="5">
        <f t="shared" ca="1" si="205"/>
        <v>61.955046700974812</v>
      </c>
      <c r="M73" s="5">
        <f t="shared" ca="1" si="206"/>
        <v>61.955043742041113</v>
      </c>
      <c r="N73" s="5">
        <f t="shared" ca="1" si="207"/>
        <v>61.955040205103629</v>
      </c>
      <c r="O73" s="5">
        <f t="shared" ca="1" si="208"/>
        <v>61.955036194284872</v>
      </c>
      <c r="P73" s="5">
        <f t="shared" ca="1" si="209"/>
        <v>61.955031819926653</v>
      </c>
      <c r="Q73" s="5">
        <f t="shared" ca="1" si="210"/>
        <v>61.955027197547459</v>
      </c>
      <c r="R73" s="5">
        <f t="shared" ca="1" si="211"/>
        <v>61.955022446707162</v>
      </c>
      <c r="S73" s="5">
        <f t="shared" ca="1" si="212"/>
        <v>61.955017689785599</v>
      </c>
      <c r="T73" s="5">
        <f t="shared" ca="1" si="213"/>
        <v>61.955013050683803</v>
      </c>
      <c r="U73" s="5">
        <f t="shared" ca="1" si="214"/>
        <v>61.955008653459572</v>
      </c>
      <c r="V73" s="5">
        <f t="shared" ca="1" si="215"/>
        <v>61.955004620912113</v>
      </c>
      <c r="W73" s="5">
        <f t="shared" ca="1" si="216"/>
        <v>61.955001073132749</v>
      </c>
      <c r="X73" s="5">
        <f t="shared" ca="1" si="217"/>
        <v>61.954998126041872</v>
      </c>
      <c r="Y73" s="5">
        <f t="shared" ca="1" si="218"/>
        <v>61.954995889933926</v>
      </c>
      <c r="Z73" s="5">
        <f t="shared" ca="1" si="219"/>
        <v>61.954994468054515</v>
      </c>
      <c r="AA73" s="5">
        <f t="shared" ca="1" si="220"/>
        <v>61.954993955234436</v>
      </c>
      <c r="AB73" s="5">
        <f t="shared" ca="1" si="221"/>
        <v>61.95499443660627</v>
      </c>
      <c r="AC73" s="5">
        <f t="shared" ca="1" si="222"/>
        <v>61.954995986428649</v>
      </c>
      <c r="AD73" s="5">
        <f t="shared" ca="1" si="223"/>
        <v>61.954998667042283</v>
      </c>
      <c r="AE73" s="5">
        <f t="shared" ca="1" si="224"/>
        <v>61.9550025279799</v>
      </c>
      <c r="AF73" s="5">
        <f t="shared" ca="1" si="225"/>
        <v>61.955007605249321</v>
      </c>
      <c r="AG73" s="5">
        <f t="shared" ca="1" si="226"/>
        <v>61.955013920805754</v>
      </c>
      <c r="AH73" s="5">
        <f t="shared" ca="1" si="227"/>
        <v>61.955021482224943</v>
      </c>
      <c r="AI73" s="5">
        <f t="shared" ca="1" si="228"/>
        <v>61.955030282584488</v>
      </c>
      <c r="AJ73" s="5">
        <f t="shared" ca="1" si="229"/>
        <v>61.955040300555751</v>
      </c>
      <c r="AK73" s="5">
        <f t="shared" ca="1" si="230"/>
        <v>61.955051500703746</v>
      </c>
      <c r="AL73" s="5">
        <f t="shared" ca="1" si="231"/>
        <v>61.955063833987865</v>
      </c>
      <c r="AM73" s="5">
        <f t="shared" ca="1" si="232"/>
        <v>61.955077238451238</v>
      </c>
      <c r="AN73" s="5">
        <f t="shared" ca="1" si="233"/>
        <v>61.955091640083062</v>
      </c>
      <c r="AO73" s="5">
        <f t="shared" ca="1" si="234"/>
        <v>61.955106953834232</v>
      </c>
      <c r="AP73" s="5">
        <f t="shared" ca="1" si="235"/>
        <v>61.95512308476421</v>
      </c>
      <c r="AQ73" s="5">
        <f t="shared" ca="1" si="236"/>
        <v>61.955139929295051</v>
      </c>
      <c r="AR73" s="5">
        <f t="shared" ca="1" si="237"/>
        <v>61.955157376547334</v>
      </c>
      <c r="AS73" s="5">
        <f t="shared" ca="1" si="238"/>
        <v>61.955175309732525</v>
      </c>
      <c r="AT73" s="5">
        <f t="shared" ca="1" si="239"/>
        <v>61.955193607576895</v>
      </c>
      <c r="AU73" s="5">
        <f t="shared" ca="1" si="240"/>
        <v>61.955212145753151</v>
      </c>
      <c r="AV73" s="5">
        <f t="shared" ca="1" si="241"/>
        <v>61.955230798297912</v>
      </c>
      <c r="AW73" s="5">
        <f t="shared" ca="1" si="242"/>
        <v>61.955249438995409</v>
      </c>
      <c r="AX73" s="5">
        <f t="shared" ca="1" si="243"/>
        <v>61.955267942710279</v>
      </c>
      <c r="AY73" s="5">
        <f t="shared" ca="1" si="244"/>
        <v>61.955286186655378</v>
      </c>
      <c r="AZ73" s="5">
        <f t="shared" ca="1" si="245"/>
        <v>61.955304051583191</v>
      </c>
      <c r="BA73" s="5">
        <f t="shared" ca="1" si="246"/>
        <v>61.955321422892531</v>
      </c>
      <c r="BB73" s="5">
        <f t="shared" ca="1" si="247"/>
        <v>61.955338191644657</v>
      </c>
      <c r="BC73" s="5">
        <f t="shared" ca="1" si="248"/>
        <v>61.955354255485545</v>
      </c>
      <c r="BD73" s="5">
        <f t="shared" ca="1" si="249"/>
        <v>61.955369519473372</v>
      </c>
      <c r="BE73" s="5">
        <f t="shared" ca="1" si="250"/>
        <v>61.955383896811611</v>
      </c>
      <c r="BF73" s="5">
        <f t="shared" ca="1" si="251"/>
        <v>61.955397309490138</v>
      </c>
      <c r="BG73" s="5">
        <f t="shared" ca="1" si="252"/>
        <v>61.955409688837328</v>
      </c>
      <c r="BH73" s="5">
        <f t="shared" ca="1" si="253"/>
        <v>61.955420975987174</v>
      </c>
      <c r="BI73" s="5">
        <f t="shared" ca="1" si="254"/>
        <v>61.955431122265281</v>
      </c>
      <c r="BJ73" s="5">
        <f t="shared" ca="1" si="255"/>
        <v>61.955440089498154</v>
      </c>
      <c r="BK73" s="5">
        <f t="shared" ca="1" si="256"/>
        <v>61.955447850249278</v>
      </c>
      <c r="BL73" s="35">
        <f t="shared" ca="1" si="196"/>
        <v>61.955454387985434</v>
      </c>
      <c r="BM73" s="5"/>
      <c r="BN73" s="5"/>
      <c r="BO73" s="5"/>
      <c r="BP73" s="5"/>
      <c r="BQ73" s="5"/>
      <c r="BR73" s="5"/>
      <c r="BS73" s="5"/>
      <c r="BT73" s="5"/>
      <c r="BU73" s="5"/>
      <c r="BV73" s="5"/>
    </row>
    <row r="74" spans="2:74" x14ac:dyDescent="0.75">
      <c r="B74" s="17">
        <f t="shared" si="11"/>
        <v>5.0999999999999979</v>
      </c>
      <c r="C74" s="5">
        <f t="shared" ca="1" si="135"/>
        <v>61.959463329671621</v>
      </c>
      <c r="D74" s="5">
        <f t="shared" ca="1" si="197"/>
        <v>61.95946833147601</v>
      </c>
      <c r="E74" s="5">
        <f t="shared" ca="1" si="198"/>
        <v>61.95947236390144</v>
      </c>
      <c r="F74" s="5">
        <f t="shared" ca="1" si="199"/>
        <v>61.95947544203063</v>
      </c>
      <c r="G74" s="5">
        <f t="shared" ca="1" si="200"/>
        <v>61.959477590875792</v>
      </c>
      <c r="H74" s="5">
        <f t="shared" ca="1" si="201"/>
        <v>61.959478845192642</v>
      </c>
      <c r="I74" s="5">
        <f t="shared" ca="1" si="202"/>
        <v>61.959479249217821</v>
      </c>
      <c r="J74" s="5">
        <f t="shared" ca="1" si="203"/>
        <v>61.959478856328204</v>
      </c>
      <c r="K74" s="5">
        <f t="shared" ca="1" si="204"/>
        <v>61.959477728619945</v>
      </c>
      <c r="L74" s="5">
        <f t="shared" ca="1" si="205"/>
        <v>61.959475936405354</v>
      </c>
      <c r="M74" s="5">
        <f t="shared" ca="1" si="206"/>
        <v>61.959473557626005</v>
      </c>
      <c r="N74" s="5">
        <f t="shared" ca="1" si="207"/>
        <v>61.959470677180846</v>
      </c>
      <c r="O74" s="5">
        <f t="shared" ca="1" si="208"/>
        <v>61.959467386169152</v>
      </c>
      <c r="P74" s="5">
        <f t="shared" ca="1" si="209"/>
        <v>61.959463781049188</v>
      </c>
      <c r="Q74" s="5">
        <f t="shared" ca="1" si="210"/>
        <v>61.959459962714988</v>
      </c>
      <c r="R74" s="5">
        <f t="shared" ca="1" si="211"/>
        <v>61.959456035495442</v>
      </c>
      <c r="S74" s="5">
        <f t="shared" ca="1" si="212"/>
        <v>61.959452106081642</v>
      </c>
      <c r="T74" s="5">
        <f t="shared" ca="1" si="213"/>
        <v>61.959448282390959</v>
      </c>
      <c r="U74" s="5">
        <f t="shared" ca="1" si="214"/>
        <v>61.959444672378098</v>
      </c>
      <c r="V74" s="5">
        <f t="shared" ca="1" si="215"/>
        <v>61.959441382806205</v>
      </c>
      <c r="W74" s="5">
        <f t="shared" ca="1" si="216"/>
        <v>61.959438517992766</v>
      </c>
      <c r="X74" s="5">
        <f t="shared" ca="1" si="217"/>
        <v>61.95943617854747</v>
      </c>
      <c r="Y74" s="5">
        <f t="shared" ca="1" si="218"/>
        <v>61.959434460120796</v>
      </c>
      <c r="Z74" s="5">
        <f t="shared" ca="1" si="219"/>
        <v>61.959433452183227</v>
      </c>
      <c r="AA74" s="5">
        <f t="shared" ca="1" si="220"/>
        <v>61.959433236856299</v>
      </c>
      <c r="AB74" s="5">
        <f t="shared" ca="1" si="221"/>
        <v>61.959433887816488</v>
      </c>
      <c r="AC74" s="5">
        <f t="shared" ca="1" si="222"/>
        <v>61.959435469292899</v>
      </c>
      <c r="AD74" s="5">
        <f t="shared" ca="1" si="223"/>
        <v>61.959438035178657</v>
      </c>
      <c r="AE74" s="5">
        <f t="shared" ca="1" si="224"/>
        <v>61.959441628274206</v>
      </c>
      <c r="AF74" s="5">
        <f t="shared" ca="1" si="225"/>
        <v>61.959446279678296</v>
      </c>
      <c r="AG74" s="5">
        <f t="shared" ca="1" si="226"/>
        <v>61.959452008339824</v>
      </c>
      <c r="AH74" s="5">
        <f t="shared" ca="1" si="227"/>
        <v>61.959458820780135</v>
      </c>
      <c r="AI74" s="5">
        <f t="shared" ca="1" si="228"/>
        <v>61.959466710991677</v>
      </c>
      <c r="AJ74" s="5">
        <f t="shared" ca="1" si="229"/>
        <v>61.959475660514954</v>
      </c>
      <c r="AK74" s="5">
        <f t="shared" ca="1" si="230"/>
        <v>61.959485638691852</v>
      </c>
      <c r="AL74" s="5">
        <f t="shared" ca="1" si="231"/>
        <v>61.959496603089164</v>
      </c>
      <c r="AM74" s="5">
        <f t="shared" ca="1" si="232"/>
        <v>61.959508500082705</v>
      </c>
      <c r="AN74" s="5">
        <f t="shared" ca="1" si="233"/>
        <v>61.959521265588855</v>
      </c>
      <c r="AO74" s="5">
        <f t="shared" ca="1" si="234"/>
        <v>61.959534825927662</v>
      </c>
      <c r="AP74" s="5">
        <f t="shared" ca="1" si="235"/>
        <v>61.959549098799066</v>
      </c>
      <c r="AQ74" s="5">
        <f t="shared" ca="1" si="236"/>
        <v>61.959563994352663</v>
      </c>
      <c r="AR74" s="5">
        <f t="shared" ca="1" si="237"/>
        <v>61.959579416329831</v>
      </c>
      <c r="AS74" s="5">
        <f t="shared" ca="1" si="238"/>
        <v>61.959595263257214</v>
      </c>
      <c r="AT74" s="5">
        <f t="shared" ca="1" si="239"/>
        <v>61.959611429670659</v>
      </c>
      <c r="AU74" s="5">
        <f t="shared" ca="1" si="240"/>
        <v>61.959627807349477</v>
      </c>
      <c r="AV74" s="5">
        <f t="shared" ca="1" si="241"/>
        <v>61.959644286542698</v>
      </c>
      <c r="AW74" s="5">
        <f t="shared" ca="1" si="242"/>
        <v>61.95966075717029</v>
      </c>
      <c r="AX74" s="5">
        <f t="shared" ca="1" si="243"/>
        <v>61.959677109984653</v>
      </c>
      <c r="AY74" s="5">
        <f t="shared" ca="1" si="244"/>
        <v>61.959693237679993</v>
      </c>
      <c r="AZ74" s="5">
        <f t="shared" ca="1" si="245"/>
        <v>61.959709035939305</v>
      </c>
      <c r="BA74" s="5">
        <f t="shared" ca="1" si="246"/>
        <v>61.959724404411318</v>
      </c>
      <c r="BB74" s="5">
        <f t="shared" ca="1" si="247"/>
        <v>61.95973924761168</v>
      </c>
      <c r="BC74" s="5">
        <f t="shared" ca="1" si="248"/>
        <v>61.959753475744975</v>
      </c>
      <c r="BD74" s="5">
        <f t="shared" ca="1" si="249"/>
        <v>61.959767005445784</v>
      </c>
      <c r="BE74" s="5">
        <f t="shared" ca="1" si="250"/>
        <v>61.959779760438614</v>
      </c>
      <c r="BF74" s="5">
        <f t="shared" ca="1" si="251"/>
        <v>61.95979167211793</v>
      </c>
      <c r="BG74" s="5">
        <f t="shared" ca="1" si="252"/>
        <v>61.959802680050046</v>
      </c>
      <c r="BH74" s="5">
        <f t="shared" ca="1" si="253"/>
        <v>61.959812732399755</v>
      </c>
      <c r="BI74" s="5">
        <f t="shared" ca="1" si="254"/>
        <v>61.959821786284543</v>
      </c>
      <c r="BJ74" s="5">
        <f t="shared" ca="1" si="255"/>
        <v>61.959829808059311</v>
      </c>
      <c r="BK74" s="5">
        <f t="shared" ca="1" si="256"/>
        <v>61.959836773534633</v>
      </c>
      <c r="BL74" s="35">
        <f t="shared" ca="1" si="196"/>
        <v>61.959842668130783</v>
      </c>
      <c r="BM74" s="5"/>
      <c r="BN74" s="5"/>
      <c r="BO74" s="5"/>
      <c r="BP74" s="5"/>
      <c r="BQ74" s="5"/>
      <c r="BR74" s="5"/>
      <c r="BS74" s="5"/>
      <c r="BT74" s="5"/>
      <c r="BU74" s="5"/>
      <c r="BV74" s="5"/>
    </row>
    <row r="75" spans="2:74" x14ac:dyDescent="0.75">
      <c r="B75" s="17">
        <f t="shared" si="11"/>
        <v>5.1999999999999975</v>
      </c>
      <c r="C75" s="5">
        <f t="shared" ca="1" si="135"/>
        <v>61.963914145887486</v>
      </c>
      <c r="D75" s="5">
        <f t="shared" ca="1" si="197"/>
        <v>61.963918624717408</v>
      </c>
      <c r="E75" s="5">
        <f t="shared" ca="1" si="198"/>
        <v>61.963922265933235</v>
      </c>
      <c r="F75" s="5">
        <f t="shared" ca="1" si="199"/>
        <v>61.963925082655486</v>
      </c>
      <c r="G75" s="5">
        <f t="shared" ca="1" si="200"/>
        <v>61.963927096638663</v>
      </c>
      <c r="H75" s="5">
        <f t="shared" ca="1" si="201"/>
        <v>61.963928338103941</v>
      </c>
      <c r="I75" s="5">
        <f t="shared" ca="1" si="202"/>
        <v>61.963928845503609</v>
      </c>
      <c r="J75" s="5">
        <f t="shared" ca="1" si="203"/>
        <v>61.963928665215988</v>
      </c>
      <c r="K75" s="5">
        <f t="shared" ca="1" si="204"/>
        <v>61.963927851169416</v>
      </c>
      <c r="L75" s="5">
        <f t="shared" ca="1" si="205"/>
        <v>61.963926464394305</v>
      </c>
      <c r="M75" s="5">
        <f t="shared" ca="1" si="206"/>
        <v>61.963924572502179</v>
      </c>
      <c r="N75" s="5">
        <f t="shared" ca="1" si="207"/>
        <v>61.963922249091304</v>
      </c>
      <c r="O75" s="5">
        <f t="shared" ca="1" si="208"/>
        <v>61.963919573079423</v>
      </c>
      <c r="P75" s="5">
        <f t="shared" ca="1" si="209"/>
        <v>61.963916627964842</v>
      </c>
      <c r="Q75" s="5">
        <f t="shared" ca="1" si="210"/>
        <v>61.963913501018524</v>
      </c>
      <c r="R75" s="5">
        <f t="shared" ca="1" si="211"/>
        <v>61.963910282411319</v>
      </c>
      <c r="S75" s="5">
        <f t="shared" ca="1" si="212"/>
        <v>61.963907064281941</v>
      </c>
      <c r="T75" s="5">
        <f t="shared" ca="1" si="213"/>
        <v>61.963903939753273</v>
      </c>
      <c r="U75" s="5">
        <f t="shared" ca="1" si="214"/>
        <v>61.963901001906187</v>
      </c>
      <c r="V75" s="5">
        <f t="shared" ca="1" si="215"/>
        <v>61.963898342722047</v>
      </c>
      <c r="W75" s="5">
        <f t="shared" ca="1" si="216"/>
        <v>61.963896052006824</v>
      </c>
      <c r="X75" s="5">
        <f t="shared" ca="1" si="217"/>
        <v>61.963894216311154</v>
      </c>
      <c r="Y75" s="5">
        <f t="shared" ca="1" si="218"/>
        <v>61.963892917862267</v>
      </c>
      <c r="Z75" s="5">
        <f t="shared" ca="1" si="219"/>
        <v>61.963892233524604</v>
      </c>
      <c r="AA75" s="5">
        <f t="shared" ca="1" si="220"/>
        <v>61.963892233806469</v>
      </c>
      <c r="AB75" s="5">
        <f t="shared" ca="1" si="221"/>
        <v>61.963892981930378</v>
      </c>
      <c r="AC75" s="5">
        <f t="shared" ca="1" si="222"/>
        <v>61.963894532984341</v>
      </c>
      <c r="AD75" s="5">
        <f t="shared" ca="1" si="223"/>
        <v>61.963896933170361</v>
      </c>
      <c r="AE75" s="5">
        <f t="shared" ca="1" si="224"/>
        <v>61.963900219165211</v>
      </c>
      <c r="AF75" s="5">
        <f t="shared" ca="1" si="225"/>
        <v>61.963904417606273</v>
      </c>
      <c r="AG75" s="5">
        <f t="shared" ca="1" si="226"/>
        <v>61.963909544713403</v>
      </c>
      <c r="AH75" s="5">
        <f t="shared" ca="1" si="227"/>
        <v>61.963915606054286</v>
      </c>
      <c r="AI75" s="5">
        <f t="shared" ca="1" si="228"/>
        <v>61.963922596458573</v>
      </c>
      <c r="AJ75" s="5">
        <f t="shared" ca="1" si="229"/>
        <v>61.963930500081915</v>
      </c>
      <c r="AK75" s="5">
        <f t="shared" ca="1" si="230"/>
        <v>61.963939290618697</v>
      </c>
      <c r="AL75" s="5">
        <f t="shared" ca="1" si="231"/>
        <v>61.963948931658194</v>
      </c>
      <c r="AM75" s="5">
        <f t="shared" ca="1" si="232"/>
        <v>61.963959377176423</v>
      </c>
      <c r="AN75" s="5">
        <f t="shared" ca="1" si="233"/>
        <v>61.963970572152981</v>
      </c>
      <c r="AO75" s="5">
        <f t="shared" ca="1" si="234"/>
        <v>61.963982453299693</v>
      </c>
      <c r="AP75" s="5">
        <f t="shared" ca="1" si="235"/>
        <v>61.963994949886306</v>
      </c>
      <c r="AQ75" s="5">
        <f t="shared" ca="1" si="236"/>
        <v>61.964007984646685</v>
      </c>
      <c r="AR75" s="5">
        <f t="shared" ca="1" si="237"/>
        <v>61.964021474748471</v>
      </c>
      <c r="AS75" s="5">
        <f t="shared" ca="1" si="238"/>
        <v>61.964035332808479</v>
      </c>
      <c r="AT75" s="5">
        <f t="shared" ca="1" si="239"/>
        <v>61.964049467936661</v>
      </c>
      <c r="AU75" s="5">
        <f t="shared" ca="1" si="240"/>
        <v>61.964063786791655</v>
      </c>
      <c r="AV75" s="5">
        <f t="shared" ca="1" si="241"/>
        <v>61.964078194632577</v>
      </c>
      <c r="AW75" s="5">
        <f t="shared" ca="1" si="242"/>
        <v>61.964092596352543</v>
      </c>
      <c r="AX75" s="5">
        <f t="shared" ca="1" si="243"/>
        <v>61.964106897481329</v>
      </c>
      <c r="AY75" s="5">
        <f t="shared" ca="1" si="244"/>
        <v>61.964121005146438</v>
      </c>
      <c r="AZ75" s="5">
        <f t="shared" ca="1" si="245"/>
        <v>61.964134828983525</v>
      </c>
      <c r="BA75" s="5">
        <f t="shared" ca="1" si="246"/>
        <v>61.964148281989075</v>
      </c>
      <c r="BB75" s="5">
        <f t="shared" ca="1" si="247"/>
        <v>61.964161281310325</v>
      </c>
      <c r="BC75" s="5">
        <f t="shared" ca="1" si="248"/>
        <v>61.964173748968562</v>
      </c>
      <c r="BD75" s="5">
        <f t="shared" ca="1" si="249"/>
        <v>61.9641856125141</v>
      </c>
      <c r="BE75" s="5">
        <f t="shared" ca="1" si="250"/>
        <v>61.964196805611898</v>
      </c>
      <c r="BF75" s="5">
        <f t="shared" ca="1" si="251"/>
        <v>61.964207268558454</v>
      </c>
      <c r="BG75" s="5">
        <f t="shared" ca="1" si="252"/>
        <v>61.964216948730964</v>
      </c>
      <c r="BH75" s="5">
        <f t="shared" ca="1" si="253"/>
        <v>61.964225800970496</v>
      </c>
      <c r="BI75" s="5">
        <f t="shared" ca="1" si="254"/>
        <v>61.964233787901271</v>
      </c>
      <c r="BJ75" s="5">
        <f t="shared" ca="1" si="255"/>
        <v>61.964240880188221</v>
      </c>
      <c r="BK75" s="5">
        <f t="shared" ca="1" si="256"/>
        <v>61.964247056734877</v>
      </c>
      <c r="BL75" s="35">
        <f t="shared" ca="1" si="196"/>
        <v>61.96425230482329</v>
      </c>
      <c r="BM75" s="5"/>
      <c r="BN75" s="5"/>
      <c r="BO75" s="5"/>
      <c r="BP75" s="5"/>
      <c r="BQ75" s="5"/>
      <c r="BR75" s="5"/>
      <c r="BS75" s="5"/>
      <c r="BT75" s="5"/>
      <c r="BU75" s="5"/>
      <c r="BV75" s="5"/>
    </row>
    <row r="76" spans="2:74" x14ac:dyDescent="0.75">
      <c r="B76" s="17">
        <f t="shared" si="11"/>
        <v>5.2999999999999972</v>
      </c>
      <c r="C76" s="5">
        <f t="shared" ca="1" si="135"/>
        <v>61.968384213591023</v>
      </c>
      <c r="D76" s="5">
        <f t="shared" ca="1" si="197"/>
        <v>61.968388157585252</v>
      </c>
      <c r="E76" s="5">
        <f t="shared" ca="1" si="198"/>
        <v>61.968391387002391</v>
      </c>
      <c r="F76" s="5">
        <f t="shared" ca="1" si="199"/>
        <v>61.968393913100819</v>
      </c>
      <c r="G76" s="5">
        <f t="shared" ca="1" si="200"/>
        <v>61.968395754544702</v>
      </c>
      <c r="H76" s="5">
        <f t="shared" ca="1" si="201"/>
        <v>61.968396937256479</v>
      </c>
      <c r="I76" s="5">
        <f t="shared" ca="1" si="202"/>
        <v>61.968397494209469</v>
      </c>
      <c r="J76" s="5">
        <f t="shared" ca="1" si="203"/>
        <v>61.96839746515964</v>
      </c>
      <c r="K76" s="5">
        <f t="shared" ca="1" si="204"/>
        <v>61.968396896315824</v>
      </c>
      <c r="L76" s="5">
        <f t="shared" ca="1" si="205"/>
        <v>61.968395839947817</v>
      </c>
      <c r="M76" s="5">
        <f t="shared" ca="1" si="206"/>
        <v>61.968394353931714</v>
      </c>
      <c r="N76" s="5">
        <f t="shared" ca="1" si="207"/>
        <v>61.968392501232785</v>
      </c>
      <c r="O76" s="5">
        <f t="shared" ca="1" si="208"/>
        <v>61.968390349326491</v>
      </c>
      <c r="P76" s="5">
        <f t="shared" ca="1" si="209"/>
        <v>61.96838796955943</v>
      </c>
      <c r="Q76" s="5">
        <f t="shared" ca="1" si="210"/>
        <v>61.968385436452614</v>
      </c>
      <c r="R76" s="5">
        <f t="shared" ca="1" si="211"/>
        <v>61.968382826951192</v>
      </c>
      <c r="S76" s="5">
        <f t="shared" ca="1" si="212"/>
        <v>61.968380219625516</v>
      </c>
      <c r="T76" s="5">
        <f t="shared" ca="1" si="213"/>
        <v>61.968377693830455</v>
      </c>
      <c r="U76" s="5">
        <f t="shared" ca="1" si="214"/>
        <v>61.968375328830753</v>
      </c>
      <c r="V76" s="5">
        <f t="shared" ca="1" si="215"/>
        <v>61.968373202902171</v>
      </c>
      <c r="W76" s="5">
        <f t="shared" ca="1" si="216"/>
        <v>61.968371392419193</v>
      </c>
      <c r="X76" s="5">
        <f t="shared" ca="1" si="217"/>
        <v>61.968369970941581</v>
      </c>
      <c r="Y76" s="5">
        <f t="shared" ca="1" si="218"/>
        <v>61.968369008312855</v>
      </c>
      <c r="Z76" s="5">
        <f t="shared" ca="1" si="219"/>
        <v>61.968368569784715</v>
      </c>
      <c r="AA76" s="5">
        <f t="shared" ca="1" si="220"/>
        <v>61.968368715181832</v>
      </c>
      <c r="AB76" s="5">
        <f t="shared" ca="1" si="221"/>
        <v>61.96836949812139</v>
      </c>
      <c r="AC76" s="5">
        <f t="shared" ca="1" si="222"/>
        <v>61.968370965301588</v>
      </c>
      <c r="AD76" s="5">
        <f t="shared" ca="1" si="223"/>
        <v>61.968373155872335</v>
      </c>
      <c r="AE76" s="5">
        <f t="shared" ca="1" si="224"/>
        <v>61.9683761009005</v>
      </c>
      <c r="AF76" s="5">
        <f t="shared" ca="1" si="225"/>
        <v>61.968379822939994</v>
      </c>
      <c r="AG76" s="5">
        <f t="shared" ca="1" si="226"/>
        <v>61.968384335715648</v>
      </c>
      <c r="AH76" s="5">
        <f t="shared" ca="1" si="227"/>
        <v>61.968389643927026</v>
      </c>
      <c r="AI76" s="5">
        <f t="shared" ca="1" si="228"/>
        <v>61.968395743176188</v>
      </c>
      <c r="AJ76" s="5">
        <f t="shared" ca="1" si="229"/>
        <v>61.968402620020697</v>
      </c>
      <c r="AK76" s="5">
        <f t="shared" ca="1" si="230"/>
        <v>61.968410252150512</v>
      </c>
      <c r="AL76" s="5">
        <f t="shared" ca="1" si="231"/>
        <v>61.968418608684793</v>
      </c>
      <c r="AM76" s="5">
        <f t="shared" ca="1" si="232"/>
        <v>61.968427650582164</v>
      </c>
      <c r="AN76" s="5">
        <f t="shared" ca="1" si="233"/>
        <v>61.968437331155862</v>
      </c>
      <c r="AO76" s="5">
        <f t="shared" ca="1" si="234"/>
        <v>61.968447596683006</v>
      </c>
      <c r="AP76" s="5">
        <f t="shared" ca="1" si="235"/>
        <v>61.96845838709595</v>
      </c>
      <c r="AQ76" s="5">
        <f t="shared" ca="1" si="236"/>
        <v>61.968469636742299</v>
      </c>
      <c r="AR76" s="5">
        <f t="shared" ca="1" si="237"/>
        <v>61.968481275199537</v>
      </c>
      <c r="AS76" s="5">
        <f t="shared" ca="1" si="238"/>
        <v>61.968493228129795</v>
      </c>
      <c r="AT76" s="5">
        <f t="shared" ca="1" si="239"/>
        <v>61.968505418160476</v>
      </c>
      <c r="AU76" s="5">
        <f t="shared" ca="1" si="240"/>
        <v>61.968517765776873</v>
      </c>
      <c r="AV76" s="5">
        <f t="shared" ca="1" si="241"/>
        <v>61.968530190213698</v>
      </c>
      <c r="AW76" s="5">
        <f t="shared" ca="1" si="242"/>
        <v>61.968542610333529</v>
      </c>
      <c r="AX76" s="5">
        <f t="shared" ca="1" si="243"/>
        <v>61.968554945481593</v>
      </c>
      <c r="AY76" s="5">
        <f t="shared" ca="1" si="244"/>
        <v>61.968567116307398</v>
      </c>
      <c r="AZ76" s="5">
        <f t="shared" ca="1" si="245"/>
        <v>61.968579045545596</v>
      </c>
      <c r="BA76" s="5">
        <f t="shared" ca="1" si="246"/>
        <v>61.968590658749861</v>
      </c>
      <c r="BB76" s="5">
        <f t="shared" ca="1" si="247"/>
        <v>61.968601884974817</v>
      </c>
      <c r="BC76" s="5">
        <f t="shared" ca="1" si="248"/>
        <v>61.968612657402907</v>
      </c>
      <c r="BD76" s="5">
        <f t="shared" ca="1" si="249"/>
        <v>61.968622913913819</v>
      </c>
      <c r="BE76" s="5">
        <f t="shared" ca="1" si="250"/>
        <v>61.968632597595544</v>
      </c>
      <c r="BF76" s="5">
        <f t="shared" ca="1" si="251"/>
        <v>61.968641657197004</v>
      </c>
      <c r="BG76" s="5">
        <f t="shared" ca="1" si="252"/>
        <v>61.968650047522644</v>
      </c>
      <c r="BH76" s="5">
        <f t="shared" ca="1" si="253"/>
        <v>61.968657729770158</v>
      </c>
      <c r="BI76" s="5">
        <f t="shared" ca="1" si="254"/>
        <v>61.968664671812718</v>
      </c>
      <c r="BJ76" s="5">
        <f t="shared" ca="1" si="255"/>
        <v>61.968670848427244</v>
      </c>
      <c r="BK76" s="5">
        <f t="shared" ca="1" si="256"/>
        <v>61.968676241470178</v>
      </c>
      <c r="BL76" s="35">
        <f t="shared" ca="1" si="196"/>
        <v>61.968680840001902</v>
      </c>
      <c r="BM76" s="5"/>
      <c r="BN76" s="5"/>
      <c r="BO76" s="5"/>
      <c r="BP76" s="5"/>
      <c r="BQ76" s="5"/>
      <c r="BR76" s="5"/>
      <c r="BS76" s="5"/>
      <c r="BT76" s="5"/>
      <c r="BU76" s="5"/>
      <c r="BV76" s="5"/>
    </row>
    <row r="77" spans="2:74" x14ac:dyDescent="0.75">
      <c r="B77" s="17">
        <f t="shared" si="11"/>
        <v>5.3999999999999968</v>
      </c>
      <c r="C77" s="5">
        <f t="shared" ca="1" si="135"/>
        <v>61.972871008960766</v>
      </c>
      <c r="D77" s="5">
        <f t="shared" ca="1" si="197"/>
        <v>61.972874407854832</v>
      </c>
      <c r="E77" s="5">
        <f t="shared" ca="1" si="198"/>
        <v>61.972877207720074</v>
      </c>
      <c r="F77" s="5">
        <f t="shared" ca="1" si="199"/>
        <v>61.972879418041018</v>
      </c>
      <c r="G77" s="5">
        <f t="shared" ca="1" si="200"/>
        <v>61.972881054539144</v>
      </c>
      <c r="H77" s="5">
        <f t="shared" ca="1" si="201"/>
        <v>61.972882139045801</v>
      </c>
      <c r="I77" s="5">
        <f t="shared" ca="1" si="202"/>
        <v>61.972882699323705</v>
      </c>
      <c r="J77" s="5">
        <f t="shared" ca="1" si="203"/>
        <v>61.972882768836442</v>
      </c>
      <c r="K77" s="5">
        <f t="shared" ca="1" si="204"/>
        <v>61.972882386465621</v>
      </c>
      <c r="L77" s="5">
        <f t="shared" ca="1" si="205"/>
        <v>61.972881596175284</v>
      </c>
      <c r="M77" s="5">
        <f t="shared" ca="1" si="206"/>
        <v>61.972880446623563</v>
      </c>
      <c r="N77" s="5">
        <f t="shared" ca="1" si="207"/>
        <v>61.972878990721938</v>
      </c>
      <c r="O77" s="5">
        <f t="shared" ca="1" si="208"/>
        <v>61.972877285143042</v>
      </c>
      <c r="P77" s="5">
        <f t="shared" ca="1" si="209"/>
        <v>61.972875389778707</v>
      </c>
      <c r="Q77" s="5">
        <f t="shared" ca="1" si="210"/>
        <v>61.972873367150669</v>
      </c>
      <c r="R77" s="5">
        <f t="shared" ca="1" si="211"/>
        <v>61.972871281777486</v>
      </c>
      <c r="S77" s="5">
        <f t="shared" ca="1" si="212"/>
        <v>61.972869199502185</v>
      </c>
      <c r="T77" s="5">
        <f t="shared" ca="1" si="213"/>
        <v>61.972867186786438</v>
      </c>
      <c r="U77" s="5">
        <f t="shared" ca="1" si="214"/>
        <v>61.97286530997799</v>
      </c>
      <c r="V77" s="5">
        <f t="shared" ca="1" si="215"/>
        <v>61.972863634559403</v>
      </c>
      <c r="W77" s="5">
        <f t="shared" ca="1" si="216"/>
        <v>61.972862224387349</v>
      </c>
      <c r="X77" s="5">
        <f t="shared" ca="1" si="217"/>
        <v>61.972861140932309</v>
      </c>
      <c r="Y77" s="5">
        <f t="shared" ca="1" si="218"/>
        <v>61.972860442529701</v>
      </c>
      <c r="Z77" s="5">
        <f t="shared" ca="1" si="219"/>
        <v>61.972860183653736</v>
      </c>
      <c r="AA77" s="5">
        <f t="shared" ca="1" si="220"/>
        <v>61.972860414225835</v>
      </c>
      <c r="AB77" s="5">
        <f t="shared" ca="1" si="221"/>
        <v>61.972861178969289</v>
      </c>
      <c r="AC77" s="5">
        <f t="shared" ca="1" si="222"/>
        <v>61.972862516821571</v>
      </c>
      <c r="AD77" s="5">
        <f t="shared" ca="1" si="223"/>
        <v>61.972864460415138</v>
      </c>
      <c r="AE77" s="5">
        <f t="shared" ca="1" si="224"/>
        <v>61.972867035636483</v>
      </c>
      <c r="AF77" s="5">
        <f t="shared" ca="1" si="225"/>
        <v>61.9728702612719</v>
      </c>
      <c r="AG77" s="5">
        <f t="shared" ca="1" si="226"/>
        <v>61.972874148747003</v>
      </c>
      <c r="AH77" s="5">
        <f t="shared" ca="1" si="227"/>
        <v>61.972878701964966</v>
      </c>
      <c r="AI77" s="5">
        <f t="shared" ca="1" si="228"/>
        <v>61.972883917246804</v>
      </c>
      <c r="AJ77" s="5">
        <f t="shared" ca="1" si="229"/>
        <v>61.972889783374512</v>
      </c>
      <c r="AK77" s="5">
        <f t="shared" ca="1" si="230"/>
        <v>61.97289628173624</v>
      </c>
      <c r="AL77" s="5">
        <f t="shared" ca="1" si="231"/>
        <v>61.972903386570067</v>
      </c>
      <c r="AM77" s="5">
        <f t="shared" ca="1" si="232"/>
        <v>61.972911065301453</v>
      </c>
      <c r="AN77" s="5">
        <f t="shared" ca="1" si="233"/>
        <v>61.972919278967225</v>
      </c>
      <c r="AO77" s="5">
        <f t="shared" ca="1" si="234"/>
        <v>61.972927982717664</v>
      </c>
      <c r="AP77" s="5">
        <f t="shared" ca="1" si="235"/>
        <v>61.972937126386938</v>
      </c>
      <c r="AQ77" s="5">
        <f t="shared" ca="1" si="236"/>
        <v>61.972946655120943</v>
      </c>
      <c r="AR77" s="5">
        <f t="shared" ca="1" si="237"/>
        <v>61.972956510051404</v>
      </c>
      <c r="AS77" s="5">
        <f t="shared" ca="1" si="238"/>
        <v>61.972966629004283</v>
      </c>
      <c r="AT77" s="5">
        <f t="shared" ca="1" si="239"/>
        <v>61.972976947231004</v>
      </c>
      <c r="AU77" s="5">
        <f t="shared" ca="1" si="240"/>
        <v>61.972987398151105</v>
      </c>
      <c r="AV77" s="5">
        <f t="shared" ca="1" si="241"/>
        <v>61.972997914095565</v>
      </c>
      <c r="AW77" s="5">
        <f t="shared" ca="1" si="242"/>
        <v>61.973008427040917</v>
      </c>
      <c r="AX77" s="5">
        <f t="shared" ca="1" si="243"/>
        <v>61.973018869325344</v>
      </c>
      <c r="AY77" s="5">
        <f t="shared" ca="1" si="244"/>
        <v>61.973029174338684</v>
      </c>
      <c r="AZ77" s="5">
        <f t="shared" ca="1" si="245"/>
        <v>61.973039277180078</v>
      </c>
      <c r="BA77" s="5">
        <f t="shared" ca="1" si="246"/>
        <v>61.973049115277618</v>
      </c>
      <c r="BB77" s="5">
        <f t="shared" ca="1" si="247"/>
        <v>61.97305862896593</v>
      </c>
      <c r="BC77" s="5">
        <f t="shared" ca="1" si="248"/>
        <v>61.973067762018481</v>
      </c>
      <c r="BD77" s="5">
        <f t="shared" ca="1" si="249"/>
        <v>61.97307646213271</v>
      </c>
      <c r="BE77" s="5">
        <f t="shared" ca="1" si="250"/>
        <v>61.973084681366622</v>
      </c>
      <c r="BF77" s="5">
        <f t="shared" ca="1" si="251"/>
        <v>61.973092376526488</v>
      </c>
      <c r="BG77" s="5">
        <f t="shared" ca="1" si="252"/>
        <v>61.973099509505893</v>
      </c>
      <c r="BH77" s="5">
        <f t="shared" ca="1" si="253"/>
        <v>61.97310604757665</v>
      </c>
      <c r="BI77" s="5">
        <f t="shared" ca="1" si="254"/>
        <v>61.973111963632412</v>
      </c>
      <c r="BJ77" s="5">
        <f t="shared" ca="1" si="255"/>
        <v>61.973117236386202</v>
      </c>
      <c r="BK77" s="5">
        <f t="shared" ca="1" si="256"/>
        <v>61.973121850522709</v>
      </c>
      <c r="BL77" s="35">
        <f t="shared" ca="1" si="196"/>
        <v>61.973125796806386</v>
      </c>
      <c r="BM77" s="5"/>
      <c r="BN77" s="5"/>
      <c r="BO77" s="5"/>
      <c r="BP77" s="5"/>
      <c r="BQ77" s="5"/>
      <c r="BR77" s="5"/>
      <c r="BS77" s="5"/>
      <c r="BT77" s="5"/>
      <c r="BU77" s="5"/>
      <c r="BV77" s="5"/>
    </row>
    <row r="78" spans="2:74" x14ac:dyDescent="0.75">
      <c r="B78" s="17">
        <f t="shared" si="11"/>
        <v>5.4999999999999964</v>
      </c>
      <c r="C78" s="5">
        <f t="shared" ca="1" si="135"/>
        <v>61.977371991637305</v>
      </c>
      <c r="D78" s="5">
        <f t="shared" ca="1" si="197"/>
        <v>61.977374836743884</v>
      </c>
      <c r="E78" s="5">
        <f t="shared" ca="1" si="198"/>
        <v>61.977377192061375</v>
      </c>
      <c r="F78" s="5">
        <f t="shared" ca="1" si="199"/>
        <v>61.97737906537656</v>
      </c>
      <c r="G78" s="5">
        <f t="shared" ca="1" si="200"/>
        <v>61.977380469595438</v>
      </c>
      <c r="H78" s="5">
        <f t="shared" ca="1" si="201"/>
        <v>61.977381422636938</v>
      </c>
      <c r="I78" s="5">
        <f t="shared" ca="1" si="202"/>
        <v>61.977381947283831</v>
      </c>
      <c r="J78" s="5">
        <f t="shared" ca="1" si="203"/>
        <v>61.977382070990394</v>
      </c>
      <c r="K78" s="5">
        <f t="shared" ca="1" si="204"/>
        <v>61.977381825646809</v>
      </c>
      <c r="L78" s="5">
        <f t="shared" ca="1" si="205"/>
        <v>61.977381247299945</v>
      </c>
      <c r="M78" s="5">
        <f t="shared" ca="1" si="206"/>
        <v>61.97738037583094</v>
      </c>
      <c r="N78" s="5">
        <f t="shared" ca="1" si="207"/>
        <v>61.977379254589941</v>
      </c>
      <c r="O78" s="5">
        <f t="shared" ca="1" si="208"/>
        <v>61.97737792998899</v>
      </c>
      <c r="P78" s="5">
        <f t="shared" ca="1" si="209"/>
        <v>61.977376451054695</v>
      </c>
      <c r="Q78" s="5">
        <f t="shared" ca="1" si="210"/>
        <v>61.977374868942817</v>
      </c>
      <c r="R78" s="5">
        <f t="shared" ca="1" si="211"/>
        <v>61.977373236417904</v>
      </c>
      <c r="S78" s="5">
        <f t="shared" ca="1" si="212"/>
        <v>61.977371607301791</v>
      </c>
      <c r="T78" s="5">
        <f t="shared" ca="1" si="213"/>
        <v>61.977370035895696</v>
      </c>
      <c r="U78" s="5">
        <f t="shared" ca="1" si="214"/>
        <v>61.977368576381735</v>
      </c>
      <c r="V78" s="5">
        <f t="shared" ca="1" si="215"/>
        <v>61.977367282210217</v>
      </c>
      <c r="W78" s="5">
        <f t="shared" ca="1" si="216"/>
        <v>61.977366205480365</v>
      </c>
      <c r="X78" s="5">
        <f t="shared" ca="1" si="217"/>
        <v>61.977365396322398</v>
      </c>
      <c r="Y78" s="5">
        <f t="shared" ca="1" si="218"/>
        <v>61.977364902289771</v>
      </c>
      <c r="Z78" s="5">
        <f t="shared" ca="1" si="219"/>
        <v>61.97736476777083</v>
      </c>
      <c r="AA78" s="5">
        <f t="shared" ca="1" si="220"/>
        <v>61.977365033429031</v>
      </c>
      <c r="AB78" s="5">
        <f t="shared" ca="1" si="221"/>
        <v>61.97736573568136</v>
      </c>
      <c r="AC78" s="5">
        <f t="shared" ca="1" si="222"/>
        <v>61.977366906223651</v>
      </c>
      <c r="AD78" s="5">
        <f t="shared" ca="1" si="223"/>
        <v>61.977368571611663</v>
      </c>
      <c r="AE78" s="5">
        <f t="shared" ca="1" si="224"/>
        <v>61.977370752905507</v>
      </c>
      <c r="AF78" s="5">
        <f t="shared" ca="1" si="225"/>
        <v>61.977373465384098</v>
      </c>
      <c r="AG78" s="5">
        <f t="shared" ca="1" si="226"/>
        <v>61.977376718335208</v>
      </c>
      <c r="AH78" s="5">
        <f t="shared" ca="1" si="227"/>
        <v>61.977380514925038</v>
      </c>
      <c r="AI78" s="5">
        <f t="shared" ca="1" si="228"/>
        <v>61.977384852149889</v>
      </c>
      <c r="AJ78" s="5">
        <f t="shared" ca="1" si="229"/>
        <v>61.977389720870647</v>
      </c>
      <c r="AK78" s="5">
        <f t="shared" ca="1" si="230"/>
        <v>61.977395105929268</v>
      </c>
      <c r="AL78" s="5">
        <f t="shared" ca="1" si="231"/>
        <v>61.977400986344833</v>
      </c>
      <c r="AM78" s="5">
        <f t="shared" ca="1" si="232"/>
        <v>61.977407335585006</v>
      </c>
      <c r="AN78" s="5">
        <f t="shared" ca="1" si="233"/>
        <v>61.977414121907486</v>
      </c>
      <c r="AO78" s="5">
        <f t="shared" ca="1" si="234"/>
        <v>61.977421308764704</v>
      </c>
      <c r="AP78" s="5">
        <f t="shared" ca="1" si="235"/>
        <v>61.977428855264002</v>
      </c>
      <c r="AQ78" s="5">
        <f t="shared" ca="1" si="236"/>
        <v>61.977436716674909</v>
      </c>
      <c r="AR78" s="5">
        <f t="shared" ca="1" si="237"/>
        <v>61.977444844974187</v>
      </c>
      <c r="AS78" s="5">
        <f t="shared" ca="1" si="238"/>
        <v>61.977453189419727</v>
      </c>
      <c r="AT78" s="5">
        <f t="shared" ca="1" si="239"/>
        <v>61.977461697143596</v>
      </c>
      <c r="AU78" s="5">
        <f t="shared" ca="1" si="240"/>
        <v>61.977470313755518</v>
      </c>
      <c r="AV78" s="5">
        <f t="shared" ca="1" si="241"/>
        <v>61.977478983947869</v>
      </c>
      <c r="AW78" s="5">
        <f t="shared" ca="1" si="242"/>
        <v>61.977487652094482</v>
      </c>
      <c r="AX78" s="5">
        <f t="shared" ca="1" si="243"/>
        <v>61.977496262835643</v>
      </c>
      <c r="AY78" s="5">
        <f t="shared" ca="1" si="244"/>
        <v>61.977504761643331</v>
      </c>
      <c r="AZ78" s="5">
        <f t="shared" ca="1" si="245"/>
        <v>61.977513095360862</v>
      </c>
      <c r="BA78" s="5">
        <f t="shared" ca="1" si="246"/>
        <v>61.977521212712588</v>
      </c>
      <c r="BB78" s="5">
        <f t="shared" ca="1" si="247"/>
        <v>61.977529064780207</v>
      </c>
      <c r="BC78" s="5">
        <f t="shared" ca="1" si="248"/>
        <v>61.977536605442651</v>
      </c>
      <c r="BD78" s="5">
        <f t="shared" ca="1" si="249"/>
        <v>61.977543791778054</v>
      </c>
      <c r="BE78" s="5">
        <f t="shared" ca="1" si="250"/>
        <v>61.977550584426218</v>
      </c>
      <c r="BF78" s="5">
        <f t="shared" ca="1" si="251"/>
        <v>61.977556947911431</v>
      </c>
      <c r="BG78" s="5">
        <f t="shared" ca="1" si="252"/>
        <v>61.977562850925224</v>
      </c>
      <c r="BH78" s="5">
        <f t="shared" ca="1" si="253"/>
        <v>61.97756826656957</v>
      </c>
      <c r="BI78" s="5">
        <f t="shared" ca="1" si="254"/>
        <v>61.977573172560945</v>
      </c>
      <c r="BJ78" s="5">
        <f t="shared" ca="1" si="255"/>
        <v>61.977577551396045</v>
      </c>
      <c r="BK78" s="5">
        <f t="shared" ca="1" si="256"/>
        <v>61.977581390479706</v>
      </c>
      <c r="BL78" s="35">
        <f t="shared" ca="1" si="196"/>
        <v>61.977584682215813</v>
      </c>
      <c r="BM78" s="5"/>
      <c r="BN78" s="5"/>
      <c r="BO78" s="5"/>
      <c r="BP78" s="5"/>
      <c r="BQ78" s="5"/>
      <c r="BR78" s="5"/>
      <c r="BS78" s="5"/>
      <c r="BT78" s="5"/>
      <c r="BU78" s="5"/>
      <c r="BV78" s="5"/>
    </row>
    <row r="79" spans="2:74" x14ac:dyDescent="0.75">
      <c r="B79" s="17">
        <f t="shared" si="11"/>
        <v>5.5999999999999961</v>
      </c>
      <c r="C79" s="5">
        <f t="shared" ca="1" si="135"/>
        <v>61.981884607496397</v>
      </c>
      <c r="D79" s="5">
        <f t="shared" ca="1" si="197"/>
        <v>61.981886891688163</v>
      </c>
      <c r="E79" s="5">
        <f t="shared" ca="1" si="198"/>
        <v>61.981888790151416</v>
      </c>
      <c r="F79" s="5">
        <f t="shared" ca="1" si="199"/>
        <v>61.981890309038889</v>
      </c>
      <c r="G79" s="5">
        <f t="shared" ca="1" si="200"/>
        <v>61.981891458547445</v>
      </c>
      <c r="H79" s="5">
        <f t="shared" ca="1" si="201"/>
        <v>61.981892252832843</v>
      </c>
      <c r="I79" s="5">
        <f t="shared" ca="1" si="202"/>
        <v>61.981892709890353</v>
      </c>
      <c r="J79" s="5">
        <f t="shared" ca="1" si="203"/>
        <v>61.981892851400787</v>
      </c>
      <c r="K79" s="5">
        <f t="shared" ca="1" si="204"/>
        <v>61.981892702542197</v>
      </c>
      <c r="L79" s="5">
        <f t="shared" ca="1" si="205"/>
        <v>61.98189229176694</v>
      </c>
      <c r="M79" s="5">
        <f t="shared" ca="1" si="206"/>
        <v>61.981891650544625</v>
      </c>
      <c r="N79" s="5">
        <f t="shared" ca="1" si="207"/>
        <v>61.98189081307136</v>
      </c>
      <c r="O79" s="5">
        <f t="shared" ca="1" si="208"/>
        <v>61.981889815946168</v>
      </c>
      <c r="P79" s="5">
        <f t="shared" ca="1" si="209"/>
        <v>61.981888697816018</v>
      </c>
      <c r="Q79" s="5">
        <f t="shared" ca="1" si="210"/>
        <v>61.981887498991291</v>
      </c>
      <c r="R79" s="5">
        <f t="shared" ca="1" si="211"/>
        <v>61.981886261034241</v>
      </c>
      <c r="S79" s="5">
        <f t="shared" ca="1" si="212"/>
        <v>61.981885026323532</v>
      </c>
      <c r="T79" s="5">
        <f t="shared" ca="1" si="213"/>
        <v>61.981883837598652</v>
      </c>
      <c r="U79" s="5">
        <f t="shared" ca="1" si="214"/>
        <v>61.981882737488881</v>
      </c>
      <c r="V79" s="5">
        <f t="shared" ca="1" si="215"/>
        <v>61.981881768031755</v>
      </c>
      <c r="W79" s="5">
        <f t="shared" ca="1" si="216"/>
        <v>61.981880970187028</v>
      </c>
      <c r="X79" s="5">
        <f t="shared" ca="1" si="217"/>
        <v>61.981880383352426</v>
      </c>
      <c r="Y79" s="5">
        <f t="shared" ca="1" si="218"/>
        <v>61.981880044887916</v>
      </c>
      <c r="Z79" s="5">
        <f t="shared" ca="1" si="219"/>
        <v>61.981879989655653</v>
      </c>
      <c r="AA79" s="5">
        <f t="shared" ca="1" si="220"/>
        <v>61.981880249582851</v>
      </c>
      <c r="AB79" s="5">
        <f t="shared" ca="1" si="221"/>
        <v>61.981880853254637</v>
      </c>
      <c r="AC79" s="5">
        <f t="shared" ca="1" si="222"/>
        <v>61.981881825544079</v>
      </c>
      <c r="AD79" s="5">
        <f t="shared" ca="1" si="223"/>
        <v>61.981883187285689</v>
      </c>
      <c r="AE79" s="5">
        <f t="shared" ca="1" si="224"/>
        <v>61.981884954998506</v>
      </c>
      <c r="AF79" s="5">
        <f t="shared" ca="1" si="225"/>
        <v>61.981887140663808</v>
      </c>
      <c r="AG79" s="5">
        <f t="shared" ca="1" si="226"/>
        <v>61.98188975156166</v>
      </c>
      <c r="AH79" s="5">
        <f t="shared" ca="1" si="227"/>
        <v>61.98189279016934</v>
      </c>
      <c r="AI79" s="5">
        <f t="shared" ca="1" si="228"/>
        <v>61.981896254123605</v>
      </c>
      <c r="AJ79" s="5">
        <f t="shared" ca="1" si="229"/>
        <v>61.981900136247305</v>
      </c>
      <c r="AK79" s="5">
        <f t="shared" ca="1" si="230"/>
        <v>61.981904424639779</v>
      </c>
      <c r="AL79" s="5">
        <f t="shared" ca="1" si="231"/>
        <v>61.981909102829178</v>
      </c>
      <c r="AM79" s="5">
        <f t="shared" ca="1" si="232"/>
        <v>61.981914149983432</v>
      </c>
      <c r="AN79" s="5">
        <f t="shared" ca="1" si="233"/>
        <v>61.981919541175905</v>
      </c>
      <c r="AO79" s="5">
        <f t="shared" ca="1" si="234"/>
        <v>61.981925247700431</v>
      </c>
      <c r="AP79" s="5">
        <f t="shared" ca="1" si="235"/>
        <v>61.981931237429812</v>
      </c>
      <c r="AQ79" s="5">
        <f t="shared" ca="1" si="236"/>
        <v>61.981937475211446</v>
      </c>
      <c r="AR79" s="5">
        <f t="shared" ca="1" si="237"/>
        <v>61.981943923292803</v>
      </c>
      <c r="AS79" s="5">
        <f t="shared" ca="1" si="238"/>
        <v>61.98195054176994</v>
      </c>
      <c r="AT79" s="5">
        <f t="shared" ca="1" si="239"/>
        <v>61.981957289051586</v>
      </c>
      <c r="AU79" s="5">
        <f t="shared" ca="1" si="240"/>
        <v>61.981964122331973</v>
      </c>
      <c r="AV79" s="5">
        <f t="shared" ca="1" si="241"/>
        <v>61.981970998065641</v>
      </c>
      <c r="AW79" s="5">
        <f t="shared" ca="1" si="242"/>
        <v>61.981977872437959</v>
      </c>
      <c r="AX79" s="5">
        <f t="shared" ca="1" si="243"/>
        <v>61.981984701825724</v>
      </c>
      <c r="AY79" s="5">
        <f t="shared" ca="1" si="244"/>
        <v>61.981991443242755</v>
      </c>
      <c r="AZ79" s="5">
        <f t="shared" ca="1" si="245"/>
        <v>61.981998054766279</v>
      </c>
      <c r="BA79" s="5">
        <f t="shared" ca="1" si="246"/>
        <v>61.982004495940245</v>
      </c>
      <c r="BB79" s="5">
        <f t="shared" ca="1" si="247"/>
        <v>61.982010728152957</v>
      </c>
      <c r="BC79" s="5">
        <f t="shared" ca="1" si="248"/>
        <v>61.982016714986585</v>
      </c>
      <c r="BD79" s="5">
        <f t="shared" ca="1" si="249"/>
        <v>61.982022422536907</v>
      </c>
      <c r="BE79" s="5">
        <f t="shared" ca="1" si="250"/>
        <v>61.982027819702537</v>
      </c>
      <c r="BF79" s="5">
        <f t="shared" ca="1" si="251"/>
        <v>61.982032878442631</v>
      </c>
      <c r="BG79" s="5">
        <f t="shared" ca="1" si="252"/>
        <v>61.98203757400325</v>
      </c>
      <c r="BH79" s="5">
        <f t="shared" ca="1" si="253"/>
        <v>61.982041885112245</v>
      </c>
      <c r="BI79" s="5">
        <f t="shared" ca="1" si="254"/>
        <v>61.98204579414309</v>
      </c>
      <c r="BJ79" s="5">
        <f t="shared" ca="1" si="255"/>
        <v>61.982049287248081</v>
      </c>
      <c r="BK79" s="5">
        <f t="shared" ca="1" si="256"/>
        <v>61.982052354461239</v>
      </c>
      <c r="BL79" s="35">
        <f t="shared" ca="1" si="196"/>
        <v>61.982054989771569</v>
      </c>
      <c r="BM79" s="5"/>
      <c r="BN79" s="5"/>
      <c r="BO79" s="5"/>
      <c r="BP79" s="5"/>
      <c r="BQ79" s="5"/>
      <c r="BR79" s="5"/>
      <c r="BS79" s="5"/>
      <c r="BT79" s="5"/>
      <c r="BU79" s="5"/>
      <c r="BV79" s="5"/>
    </row>
    <row r="80" spans="2:74" x14ac:dyDescent="0.75">
      <c r="B80" s="17">
        <f t="shared" si="11"/>
        <v>5.6999999999999957</v>
      </c>
      <c r="C80" s="5">
        <f t="shared" ca="1" si="135"/>
        <v>61.986406291502242</v>
      </c>
      <c r="D80" s="5">
        <f t="shared" ca="1" si="197"/>
        <v>61.986408009197206</v>
      </c>
      <c r="E80" s="5">
        <f t="shared" ca="1" si="198"/>
        <v>61.986409441131954</v>
      </c>
      <c r="F80" s="5">
        <f t="shared" ca="1" si="199"/>
        <v>61.986410591876279</v>
      </c>
      <c r="G80" s="5">
        <f t="shared" ca="1" si="200"/>
        <v>61.98641146900313</v>
      </c>
      <c r="H80" s="5">
        <f t="shared" ca="1" si="201"/>
        <v>61.986412083024689</v>
      </c>
      <c r="I80" s="5">
        <f t="shared" ca="1" si="202"/>
        <v>61.986412447302655</v>
      </c>
      <c r="J80" s="5">
        <f t="shared" ca="1" si="203"/>
        <v>61.98641257793296</v>
      </c>
      <c r="K80" s="5">
        <f t="shared" ca="1" si="204"/>
        <v>61.98641249360449</v>
      </c>
      <c r="L80" s="5">
        <f t="shared" ca="1" si="205"/>
        <v>61.986412215432324</v>
      </c>
      <c r="M80" s="5">
        <f t="shared" ca="1" si="206"/>
        <v>61.986411766765485</v>
      </c>
      <c r="N80" s="5">
        <f t="shared" ca="1" si="207"/>
        <v>61.986411172969753</v>
      </c>
      <c r="O80" s="5">
        <f t="shared" ca="1" si="208"/>
        <v>61.986410461186267</v>
      </c>
      <c r="P80" s="5">
        <f t="shared" ca="1" si="209"/>
        <v>61.986409660067039</v>
      </c>
      <c r="Q80" s="5">
        <f t="shared" ca="1" si="210"/>
        <v>61.9864087994888</v>
      </c>
      <c r="R80" s="5">
        <f t="shared" ca="1" si="211"/>
        <v>61.986407910247124</v>
      </c>
      <c r="S80" s="5">
        <f t="shared" ca="1" si="212"/>
        <v>61.986407023733179</v>
      </c>
      <c r="T80" s="5">
        <f t="shared" ca="1" si="213"/>
        <v>61.986406171595959</v>
      </c>
      <c r="U80" s="5">
        <f t="shared" ca="1" si="214"/>
        <v>61.98640538539351</v>
      </c>
      <c r="V80" s="5">
        <f t="shared" ca="1" si="215"/>
        <v>61.986404696236725</v>
      </c>
      <c r="W80" s="5">
        <f t="shared" ca="1" si="216"/>
        <v>61.986404134430259</v>
      </c>
      <c r="X80" s="5">
        <f t="shared" ca="1" si="217"/>
        <v>61.986403729115096</v>
      </c>
      <c r="Y80" s="5">
        <f t="shared" ca="1" si="218"/>
        <v>61.986403507917778</v>
      </c>
      <c r="Z80" s="5">
        <f t="shared" ca="1" si="219"/>
        <v>61.986403496611466</v>
      </c>
      <c r="AA80" s="5">
        <f t="shared" ca="1" si="220"/>
        <v>61.986403718794129</v>
      </c>
      <c r="AB80" s="5">
        <f t="shared" ca="1" si="221"/>
        <v>61.986404195589095</v>
      </c>
      <c r="AC80" s="5">
        <f t="shared" ca="1" si="222"/>
        <v>61.986404945372996</v>
      </c>
      <c r="AD80" s="5">
        <f t="shared" ca="1" si="223"/>
        <v>61.986405983535917</v>
      </c>
      <c r="AE80" s="5">
        <f t="shared" ca="1" si="224"/>
        <v>61.986407322277955</v>
      </c>
      <c r="AF80" s="5">
        <f t="shared" ca="1" si="225"/>
        <v>61.986408970446028</v>
      </c>
      <c r="AG80" s="5">
        <f t="shared" ca="1" si="226"/>
        <v>61.986410933413836</v>
      </c>
      <c r="AH80" s="5">
        <f t="shared" ca="1" si="227"/>
        <v>61.986413213007275</v>
      </c>
      <c r="AI80" s="5">
        <f t="shared" ca="1" si="228"/>
        <v>61.986415807476618</v>
      </c>
      <c r="AJ80" s="5">
        <f t="shared" ca="1" si="229"/>
        <v>61.986418711515974</v>
      </c>
      <c r="AK80" s="5">
        <f t="shared" ca="1" si="230"/>
        <v>61.986421916329491</v>
      </c>
      <c r="AL80" s="5">
        <f t="shared" ca="1" si="231"/>
        <v>61.986425409742992</v>
      </c>
      <c r="AM80" s="5">
        <f t="shared" ca="1" si="232"/>
        <v>61.986429176358691</v>
      </c>
      <c r="AN80" s="5">
        <f t="shared" ca="1" si="233"/>
        <v>61.986433197750188</v>
      </c>
      <c r="AO80" s="5">
        <f t="shared" ca="1" si="234"/>
        <v>61.986437452693721</v>
      </c>
      <c r="AP80" s="5">
        <f t="shared" ca="1" si="235"/>
        <v>61.986441917431605</v>
      </c>
      <c r="AQ80" s="5">
        <f t="shared" ca="1" si="236"/>
        <v>61.986446565963092</v>
      </c>
      <c r="AR80" s="5">
        <f t="shared" ca="1" si="237"/>
        <v>61.9864513703575</v>
      </c>
      <c r="AS80" s="5">
        <f t="shared" ca="1" si="238"/>
        <v>61.986456301084424</v>
      </c>
      <c r="AT80" s="5">
        <f t="shared" ca="1" si="239"/>
        <v>61.986461327355983</v>
      </c>
      <c r="AU80" s="5">
        <f t="shared" ca="1" si="240"/>
        <v>61.98646641747569</v>
      </c>
      <c r="AV80" s="5">
        <f t="shared" ca="1" si="241"/>
        <v>61.986471539189232</v>
      </c>
      <c r="AW80" s="5">
        <f t="shared" ca="1" si="242"/>
        <v>61.986476660032508</v>
      </c>
      <c r="AX80" s="5">
        <f t="shared" ca="1" si="243"/>
        <v>61.986481747672734</v>
      </c>
      <c r="AY80" s="5">
        <f t="shared" ca="1" si="244"/>
        <v>61.986486770238876</v>
      </c>
      <c r="AZ80" s="5">
        <f t="shared" ca="1" si="245"/>
        <v>61.98649169663824</v>
      </c>
      <c r="BA80" s="5">
        <f t="shared" ca="1" si="246"/>
        <v>61.986496496856446</v>
      </c>
      <c r="BB80" s="5">
        <f t="shared" ca="1" si="247"/>
        <v>61.986501142238552</v>
      </c>
      <c r="BC80" s="5">
        <f t="shared" ca="1" si="248"/>
        <v>61.986505605749755</v>
      </c>
      <c r="BD80" s="5">
        <f t="shared" ca="1" si="249"/>
        <v>61.986509862214163</v>
      </c>
      <c r="BE80" s="5">
        <f t="shared" ca="1" si="250"/>
        <v>61.98651388853105</v>
      </c>
      <c r="BF80" s="5">
        <f t="shared" ca="1" si="251"/>
        <v>61.986517663867957</v>
      </c>
      <c r="BG80" s="5">
        <f t="shared" ca="1" si="252"/>
        <v>61.986521169830347</v>
      </c>
      <c r="BH80" s="5">
        <f t="shared" ca="1" si="253"/>
        <v>61.986524390607968</v>
      </c>
      <c r="BI80" s="5">
        <f t="shared" ca="1" si="254"/>
        <v>61.986527313098023</v>
      </c>
      <c r="BJ80" s="5">
        <f t="shared" ca="1" si="255"/>
        <v>61.986529927005336</v>
      </c>
      <c r="BK80" s="5">
        <f t="shared" ca="1" si="256"/>
        <v>61.986532224919884</v>
      </c>
      <c r="BL80" s="35">
        <f t="shared" ca="1" si="196"/>
        <v>61.986534202371992</v>
      </c>
      <c r="BM80" s="5"/>
      <c r="BN80" s="5"/>
      <c r="BO80" s="5"/>
      <c r="BP80" s="5"/>
      <c r="BQ80" s="5"/>
      <c r="BR80" s="5"/>
      <c r="BS80" s="5"/>
      <c r="BT80" s="5"/>
      <c r="BU80" s="5"/>
      <c r="BV80" s="5"/>
    </row>
    <row r="81" spans="1:74" x14ac:dyDescent="0.75">
      <c r="B81" s="17">
        <f t="shared" si="11"/>
        <v>5.7999999999999954</v>
      </c>
      <c r="C81" s="5">
        <f t="shared" ca="1" si="135"/>
        <v>61.990934470626186</v>
      </c>
      <c r="D81" s="5">
        <f t="shared" ca="1" si="197"/>
        <v>61.990935617775577</v>
      </c>
      <c r="E81" s="5">
        <f t="shared" ca="1" si="198"/>
        <v>61.990936576093617</v>
      </c>
      <c r="F81" s="5">
        <f t="shared" ca="1" si="199"/>
        <v>61.990937348605527</v>
      </c>
      <c r="G81" s="5">
        <f t="shared" ca="1" si="200"/>
        <v>61.990937940324372</v>
      </c>
      <c r="H81" s="5">
        <f t="shared" ca="1" si="201"/>
        <v>61.990938358208389</v>
      </c>
      <c r="I81" s="5">
        <f t="shared" ca="1" si="202"/>
        <v>61.990938611101285</v>
      </c>
      <c r="J81" s="5">
        <f t="shared" ca="1" si="203"/>
        <v>61.990938709655282</v>
      </c>
      <c r="K81" s="5">
        <f t="shared" ca="1" si="204"/>
        <v>61.990938666237064</v>
      </c>
      <c r="L81" s="5">
        <f t="shared" ca="1" si="205"/>
        <v>61.990938494816788</v>
      </c>
      <c r="M81" s="5">
        <f t="shared" ca="1" si="206"/>
        <v>61.990938210840163</v>
      </c>
      <c r="N81" s="5">
        <f t="shared" ca="1" si="207"/>
        <v>61.990937831084139</v>
      </c>
      <c r="O81" s="5">
        <f t="shared" ca="1" si="208"/>
        <v>61.990937373496592</v>
      </c>
      <c r="P81" s="5">
        <f t="shared" ca="1" si="209"/>
        <v>61.990936857020856</v>
      </c>
      <c r="Q81" s="5">
        <f t="shared" ca="1" si="210"/>
        <v>61.990936301406009</v>
      </c>
      <c r="R81" s="5">
        <f t="shared" ca="1" si="211"/>
        <v>61.990935727004285</v>
      </c>
      <c r="S81" s="5">
        <f t="shared" ca="1" si="212"/>
        <v>61.990935154557199</v>
      </c>
      <c r="T81" s="5">
        <f t="shared" ca="1" si="213"/>
        <v>61.990934604972196</v>
      </c>
      <c r="U81" s="5">
        <f t="shared" ca="1" si="214"/>
        <v>61.9909340990923</v>
      </c>
      <c r="V81" s="5">
        <f t="shared" ca="1" si="215"/>
        <v>61.990933657460921</v>
      </c>
      <c r="W81" s="5">
        <f t="shared" ca="1" si="216"/>
        <v>61.990933300085132</v>
      </c>
      <c r="X81" s="5">
        <f t="shared" ca="1" si="217"/>
        <v>61.99093304619997</v>
      </c>
      <c r="Y81" s="5">
        <f t="shared" ca="1" si="218"/>
        <v>61.990932914037501</v>
      </c>
      <c r="Z81" s="5">
        <f t="shared" ca="1" si="219"/>
        <v>61.990932920603711</v>
      </c>
      <c r="AA81" s="5">
        <f t="shared" ca="1" si="220"/>
        <v>61.990933081466778</v>
      </c>
      <c r="AB81" s="5">
        <f t="shared" ca="1" si="221"/>
        <v>61.990933410560196</v>
      </c>
      <c r="AC81" s="5">
        <f t="shared" ca="1" si="222"/>
        <v>61.990933920003997</v>
      </c>
      <c r="AD81" s="5">
        <f t="shared" ca="1" si="223"/>
        <v>61.990934619947133</v>
      </c>
      <c r="AE81" s="5">
        <f t="shared" ca="1" si="224"/>
        <v>61.990935518433901</v>
      </c>
      <c r="AF81" s="5">
        <f t="shared" ca="1" si="225"/>
        <v>61.990936621296761</v>
      </c>
      <c r="AG81" s="5">
        <f t="shared" ca="1" si="226"/>
        <v>61.990937932077479</v>
      </c>
      <c r="AH81" s="5">
        <f t="shared" ca="1" si="227"/>
        <v>61.990939451978178</v>
      </c>
      <c r="AI81" s="5">
        <f t="shared" ca="1" si="228"/>
        <v>61.990941179843048</v>
      </c>
      <c r="AJ81" s="5">
        <f t="shared" ca="1" si="229"/>
        <v>61.990943112170996</v>
      </c>
      <c r="AK81" s="5">
        <f t="shared" ca="1" si="230"/>
        <v>61.990945243159146</v>
      </c>
      <c r="AL81" s="5">
        <f t="shared" ca="1" si="231"/>
        <v>61.990947564775951</v>
      </c>
      <c r="AM81" s="5">
        <f t="shared" ca="1" si="232"/>
        <v>61.990950066862744</v>
      </c>
      <c r="AN81" s="5">
        <f t="shared" ca="1" si="233"/>
        <v>61.99095273726175</v>
      </c>
      <c r="AO81" s="5">
        <f t="shared" ca="1" si="234"/>
        <v>61.990955561967887</v>
      </c>
      <c r="AP81" s="5">
        <f t="shared" ca="1" si="235"/>
        <v>61.990958525301856</v>
      </c>
      <c r="AQ81" s="5">
        <f t="shared" ca="1" si="236"/>
        <v>61.99096161010133</v>
      </c>
      <c r="AR81" s="5">
        <f t="shared" ca="1" si="237"/>
        <v>61.990964797926807</v>
      </c>
      <c r="AS81" s="5">
        <f t="shared" ca="1" si="238"/>
        <v>61.990968069279006</v>
      </c>
      <c r="AT81" s="5">
        <f t="shared" ca="1" si="239"/>
        <v>61.990971403824169</v>
      </c>
      <c r="AU81" s="5">
        <f t="shared" ca="1" si="240"/>
        <v>61.990974780623986</v>
      </c>
      <c r="AV81" s="5">
        <f t="shared" ca="1" si="241"/>
        <v>61.990978178366944</v>
      </c>
      <c r="AW81" s="5">
        <f t="shared" ca="1" si="242"/>
        <v>61.990981575598042</v>
      </c>
      <c r="AX81" s="5">
        <f t="shared" ca="1" si="243"/>
        <v>61.990984950944139</v>
      </c>
      <c r="AY81" s="5">
        <f t="shared" ca="1" si="244"/>
        <v>61.990988283332506</v>
      </c>
      <c r="AZ81" s="5">
        <f t="shared" ca="1" si="245"/>
        <v>61.990991552200285</v>
      </c>
      <c r="BA81" s="5">
        <f t="shared" ca="1" si="246"/>
        <v>61.990994737693313</v>
      </c>
      <c r="BB81" s="5">
        <f t="shared" ca="1" si="247"/>
        <v>61.990997820852542</v>
      </c>
      <c r="BC81" s="5">
        <f t="shared" ca="1" si="248"/>
        <v>61.991000783787072</v>
      </c>
      <c r="BD81" s="5">
        <f t="shared" ca="1" si="249"/>
        <v>61.991003609832923</v>
      </c>
      <c r="BE81" s="5">
        <f t="shared" ca="1" si="250"/>
        <v>61.991006283696819</v>
      </c>
      <c r="BF81" s="5">
        <f t="shared" ca="1" si="251"/>
        <v>61.991008791584768</v>
      </c>
      <c r="BG81" s="5">
        <f t="shared" ca="1" si="252"/>
        <v>61.991011121315168</v>
      </c>
      <c r="BH81" s="5">
        <f t="shared" ca="1" si="253"/>
        <v>61.991013262416402</v>
      </c>
      <c r="BI81" s="5">
        <f t="shared" ca="1" si="254"/>
        <v>61.99101520620912</v>
      </c>
      <c r="BJ81" s="5">
        <f t="shared" ca="1" si="255"/>
        <v>61.991016945873085</v>
      </c>
      <c r="BK81" s="5">
        <f t="shared" ca="1" si="256"/>
        <v>61.99101847649905</v>
      </c>
      <c r="BL81" s="35">
        <f t="shared" ca="1" si="196"/>
        <v>61.991019795125638</v>
      </c>
      <c r="BM81" s="5"/>
      <c r="BN81" s="5"/>
      <c r="BO81" s="5"/>
      <c r="BP81" s="5"/>
      <c r="BQ81" s="5"/>
      <c r="BR81" s="5"/>
      <c r="BS81" s="5"/>
      <c r="BT81" s="5"/>
      <c r="BU81" s="5"/>
      <c r="BV81" s="5"/>
    </row>
    <row r="82" spans="1:74" x14ac:dyDescent="0.75">
      <c r="B82" s="17">
        <f t="shared" si="11"/>
        <v>5.899999999999995</v>
      </c>
      <c r="C82" s="5">
        <f t="shared" ca="1" si="135"/>
        <v>61.995466566815907</v>
      </c>
      <c r="D82" s="5">
        <f t="shared" ca="1" si="197"/>
        <v>61.995467140894689</v>
      </c>
      <c r="E82" s="5">
        <f t="shared" ca="1" si="198"/>
        <v>61.995467621058815</v>
      </c>
      <c r="F82" s="5">
        <f t="shared" ca="1" si="199"/>
        <v>61.995468008814484</v>
      </c>
      <c r="G82" s="5">
        <f t="shared" ca="1" si="200"/>
        <v>61.995468306657571</v>
      </c>
      <c r="H82" s="5">
        <f t="shared" ca="1" si="201"/>
        <v>61.995468518052235</v>
      </c>
      <c r="I82" s="5">
        <f t="shared" ca="1" si="202"/>
        <v>61.995468647401097</v>
      </c>
      <c r="J82" s="5">
        <f t="shared" ca="1" si="203"/>
        <v>61.995468700006768</v>
      </c>
      <c r="K82" s="5">
        <f t="shared" ca="1" si="204"/>
        <v>61.99546868202485</v>
      </c>
      <c r="L82" s="5">
        <f t="shared" ca="1" si="205"/>
        <v>61.995468600408479</v>
      </c>
      <c r="M82" s="5">
        <f t="shared" ca="1" si="206"/>
        <v>61.995468462844485</v>
      </c>
      <c r="N82" s="5">
        <f t="shared" ca="1" si="207"/>
        <v>61.995468277681361</v>
      </c>
      <c r="O82" s="5">
        <f t="shared" ca="1" si="208"/>
        <v>61.995468053849279</v>
      </c>
      <c r="P82" s="5">
        <f t="shared" ca="1" si="209"/>
        <v>61.99546780077263</v>
      </c>
      <c r="Q82" s="5">
        <f t="shared" ca="1" si="210"/>
        <v>61.995467528275512</v>
      </c>
      <c r="R82" s="5">
        <f t="shared" ca="1" si="211"/>
        <v>61.995467246480779</v>
      </c>
      <c r="S82" s="5">
        <f t="shared" ca="1" si="212"/>
        <v>61.995466965703642</v>
      </c>
      <c r="T82" s="5">
        <f t="shared" ca="1" si="213"/>
        <v>61.995466696340522</v>
      </c>
      <c r="U82" s="5">
        <f t="shared" ca="1" si="214"/>
        <v>61.995466448754492</v>
      </c>
      <c r="V82" s="5">
        <f t="shared" ca="1" si="215"/>
        <v>61.995466233158439</v>
      </c>
      <c r="W82" s="5">
        <f t="shared" ca="1" si="216"/>
        <v>61.995466059497389</v>
      </c>
      <c r="X82" s="5">
        <f t="shared" ca="1" si="217"/>
        <v>61.995465937331531</v>
      </c>
      <c r="Y82" s="5">
        <f t="shared" ca="1" si="218"/>
        <v>61.99546587572155</v>
      </c>
      <c r="Z82" s="5">
        <f t="shared" ca="1" si="219"/>
        <v>61.99546588311793</v>
      </c>
      <c r="AA82" s="5">
        <f t="shared" ca="1" si="220"/>
        <v>61.995465967255953</v>
      </c>
      <c r="AB82" s="5">
        <f t="shared" ca="1" si="221"/>
        <v>61.995466135058052</v>
      </c>
      <c r="AC82" s="5">
        <f t="shared" ca="1" si="222"/>
        <v>61.995466392545197</v>
      </c>
      <c r="AD82" s="5">
        <f t="shared" ca="1" si="223"/>
        <v>61.995466744758772</v>
      </c>
      <c r="AE82" s="5">
        <f t="shared" ca="1" si="224"/>
        <v>61.995467195694374</v>
      </c>
      <c r="AF82" s="5">
        <f t="shared" ca="1" si="225"/>
        <v>61.995467748248728</v>
      </c>
      <c r="AG82" s="5">
        <f t="shared" ca="1" si="226"/>
        <v>61.995468404180599</v>
      </c>
      <c r="AH82" s="5">
        <f t="shared" ca="1" si="227"/>
        <v>61.995469164086522</v>
      </c>
      <c r="AI82" s="5">
        <f t="shared" ca="1" si="228"/>
        <v>61.995470027391754</v>
      </c>
      <c r="AJ82" s="5">
        <f t="shared" ca="1" si="229"/>
        <v>61.995470992356516</v>
      </c>
      <c r="AK82" s="5">
        <f t="shared" ca="1" si="230"/>
        <v>61.995472056097512</v>
      </c>
      <c r="AL82" s="5">
        <f t="shared" ca="1" si="231"/>
        <v>61.995473214624127</v>
      </c>
      <c r="AM82" s="5">
        <f t="shared" ca="1" si="232"/>
        <v>61.995474462888765</v>
      </c>
      <c r="AN82" s="5">
        <f t="shared" ca="1" si="233"/>
        <v>61.995475794850179</v>
      </c>
      <c r="AO82" s="5">
        <f t="shared" ca="1" si="234"/>
        <v>61.995477203548738</v>
      </c>
      <c r="AP82" s="5">
        <f t="shared" ca="1" si="235"/>
        <v>61.995478681192225</v>
      </c>
      <c r="AQ82" s="5">
        <f t="shared" ca="1" si="236"/>
        <v>61.995480219250545</v>
      </c>
      <c r="AR82" s="5">
        <f t="shared" ca="1" si="237"/>
        <v>61.995481808557912</v>
      </c>
      <c r="AS82" s="5">
        <f t="shared" ca="1" si="238"/>
        <v>61.995483439420632</v>
      </c>
      <c r="AT82" s="5">
        <f t="shared" ca="1" si="239"/>
        <v>61.995485101728931</v>
      </c>
      <c r="AU82" s="5">
        <f t="shared" ca="1" si="240"/>
        <v>61.995486785071158</v>
      </c>
      <c r="AV82" s="5">
        <f t="shared" ca="1" si="241"/>
        <v>61.995488478848671</v>
      </c>
      <c r="AW82" s="5">
        <f t="shared" ca="1" si="242"/>
        <v>61.995490172390035</v>
      </c>
      <c r="AX82" s="5">
        <f t="shared" ca="1" si="243"/>
        <v>61.995491855063072</v>
      </c>
      <c r="AY82" s="5">
        <f t="shared" ca="1" si="244"/>
        <v>61.995493516383597</v>
      </c>
      <c r="AZ82" s="5">
        <f t="shared" ca="1" si="245"/>
        <v>61.995495146119708</v>
      </c>
      <c r="BA82" s="5">
        <f t="shared" ca="1" si="246"/>
        <v>61.995496734390841</v>
      </c>
      <c r="BB82" s="5">
        <f t="shared" ca="1" si="247"/>
        <v>61.995498271760617</v>
      </c>
      <c r="BC82" s="5">
        <f t="shared" ca="1" si="248"/>
        <v>61.99549974932323</v>
      </c>
      <c r="BD82" s="5">
        <f t="shared" ca="1" si="249"/>
        <v>61.995501158782616</v>
      </c>
      <c r="BE82" s="5">
        <f t="shared" ca="1" si="250"/>
        <v>61.995502492524267</v>
      </c>
      <c r="BF82" s="5">
        <f t="shared" ca="1" si="251"/>
        <v>61.995503743679478</v>
      </c>
      <c r="BG82" s="5">
        <f t="shared" ca="1" si="252"/>
        <v>61.995504906181857</v>
      </c>
      <c r="BH82" s="5">
        <f t="shared" ca="1" si="253"/>
        <v>61.99550597481619</v>
      </c>
      <c r="BI82" s="5">
        <f t="shared" ca="1" si="254"/>
        <v>61.995506945259557</v>
      </c>
      <c r="BJ82" s="5">
        <f t="shared" ca="1" si="255"/>
        <v>61.995507814114816</v>
      </c>
      <c r="BK82" s="5">
        <f t="shared" ca="1" si="256"/>
        <v>61.99550857893658</v>
      </c>
      <c r="BL82" s="35">
        <f t="shared" ca="1" si="196"/>
        <v>61.995509238249696</v>
      </c>
      <c r="BM82" s="5"/>
      <c r="BN82" s="5"/>
      <c r="BO82" s="5"/>
      <c r="BP82" s="5"/>
      <c r="BQ82" s="5"/>
      <c r="BR82" s="5"/>
      <c r="BS82" s="5"/>
      <c r="BT82" s="5"/>
      <c r="BU82" s="5"/>
      <c r="BV82" s="5"/>
    </row>
    <row r="83" spans="1:74" ht="16.5" thickBot="1" x14ac:dyDescent="0.9">
      <c r="B83" s="17">
        <f t="shared" si="11"/>
        <v>5.9999999999999947</v>
      </c>
      <c r="C83" s="8">
        <v>62</v>
      </c>
      <c r="D83" s="8">
        <v>62</v>
      </c>
      <c r="E83" s="8">
        <v>62</v>
      </c>
      <c r="F83" s="8">
        <v>62</v>
      </c>
      <c r="G83" s="8">
        <v>62</v>
      </c>
      <c r="H83" s="8">
        <v>62</v>
      </c>
      <c r="I83" s="8">
        <v>62</v>
      </c>
      <c r="J83" s="8">
        <v>62</v>
      </c>
      <c r="K83" s="8">
        <v>62</v>
      </c>
      <c r="L83" s="8">
        <v>62</v>
      </c>
      <c r="M83" s="8">
        <v>62</v>
      </c>
      <c r="N83" s="8">
        <v>62</v>
      </c>
      <c r="O83" s="8">
        <v>62</v>
      </c>
      <c r="P83" s="8">
        <v>62</v>
      </c>
      <c r="Q83" s="8">
        <v>62</v>
      </c>
      <c r="R83" s="8">
        <v>62</v>
      </c>
      <c r="S83" s="8">
        <v>62</v>
      </c>
      <c r="T83" s="8">
        <v>62</v>
      </c>
      <c r="U83" s="8">
        <v>62</v>
      </c>
      <c r="V83" s="8">
        <v>62</v>
      </c>
      <c r="W83" s="8">
        <v>62</v>
      </c>
      <c r="X83" s="8">
        <v>62</v>
      </c>
      <c r="Y83" s="8">
        <v>62</v>
      </c>
      <c r="Z83" s="8">
        <v>62</v>
      </c>
      <c r="AA83" s="8">
        <v>62</v>
      </c>
      <c r="AB83" s="8">
        <v>62</v>
      </c>
      <c r="AC83" s="8">
        <v>62</v>
      </c>
      <c r="AD83" s="8">
        <v>62</v>
      </c>
      <c r="AE83" s="8">
        <v>62</v>
      </c>
      <c r="AF83" s="8">
        <v>62</v>
      </c>
      <c r="AG83" s="8">
        <v>62</v>
      </c>
      <c r="AH83" s="8">
        <v>62</v>
      </c>
      <c r="AI83" s="8">
        <v>62</v>
      </c>
      <c r="AJ83" s="8">
        <v>62</v>
      </c>
      <c r="AK83" s="8">
        <v>62</v>
      </c>
      <c r="AL83" s="8">
        <v>62</v>
      </c>
      <c r="AM83" s="8">
        <v>62</v>
      </c>
      <c r="AN83" s="8">
        <v>62</v>
      </c>
      <c r="AO83" s="8">
        <v>62</v>
      </c>
      <c r="AP83" s="8">
        <v>62</v>
      </c>
      <c r="AQ83" s="8">
        <v>62</v>
      </c>
      <c r="AR83" s="8">
        <v>62</v>
      </c>
      <c r="AS83" s="8">
        <v>62</v>
      </c>
      <c r="AT83" s="8">
        <v>62</v>
      </c>
      <c r="AU83" s="8">
        <v>62</v>
      </c>
      <c r="AV83" s="8">
        <v>62</v>
      </c>
      <c r="AW83" s="8">
        <v>62</v>
      </c>
      <c r="AX83" s="8">
        <v>62</v>
      </c>
      <c r="AY83" s="8">
        <v>62</v>
      </c>
      <c r="AZ83" s="8">
        <v>62</v>
      </c>
      <c r="BA83" s="8">
        <v>62</v>
      </c>
      <c r="BB83" s="8">
        <v>62</v>
      </c>
      <c r="BC83" s="8">
        <v>62</v>
      </c>
      <c r="BD83" s="8">
        <v>62</v>
      </c>
      <c r="BE83" s="8">
        <v>62</v>
      </c>
      <c r="BF83" s="8">
        <v>62</v>
      </c>
      <c r="BG83" s="8">
        <v>62</v>
      </c>
      <c r="BH83" s="8">
        <v>62</v>
      </c>
      <c r="BI83" s="8">
        <v>62</v>
      </c>
      <c r="BJ83" s="8">
        <v>62</v>
      </c>
      <c r="BK83" s="8">
        <v>62</v>
      </c>
      <c r="BL83" s="38">
        <v>62</v>
      </c>
      <c r="BM83" s="5"/>
      <c r="BN83" s="5"/>
      <c r="BO83" s="5"/>
      <c r="BP83" s="5"/>
      <c r="BQ83" s="5"/>
      <c r="BR83" s="5"/>
      <c r="BS83" s="5"/>
      <c r="BT83" s="5"/>
      <c r="BU83" s="5"/>
      <c r="BV83" s="5"/>
    </row>
    <row r="84" spans="1:74" x14ac:dyDescent="0.75">
      <c r="B84" s="18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D84" s="6"/>
    </row>
    <row r="85" spans="1:74" s="23" customFormat="1" x14ac:dyDescent="0.75"/>
    <row r="86" spans="1:74" s="23" customFormat="1" x14ac:dyDescent="0.75">
      <c r="A86" s="23" t="s">
        <v>20</v>
      </c>
      <c r="B86" s="25" t="s">
        <v>13</v>
      </c>
      <c r="C86" s="23">
        <f ca="1">$C$14*$B$5/2*15*(C44-C43)/$C$14</f>
        <v>1.7017148315506461E-2</v>
      </c>
      <c r="D86" s="23">
        <f t="shared" ref="D86:BL86" ca="1" si="257">$C$14*$B$5/2*15*(D44-D43)/$C$14</f>
        <v>1.7019844245846058E-2</v>
      </c>
      <c r="E86" s="23">
        <f t="shared" ca="1" si="257"/>
        <v>1.7027979693086139E-2</v>
      </c>
      <c r="F86" s="23">
        <f t="shared" ca="1" si="257"/>
        <v>1.7041725974461741E-2</v>
      </c>
      <c r="G86" s="23">
        <f t="shared" ca="1" si="257"/>
        <v>1.7061369869123696E-2</v>
      </c>
      <c r="H86" s="23">
        <f t="shared" ca="1" si="257"/>
        <v>1.7087315185569763E-2</v>
      </c>
      <c r="I86" s="23">
        <f t="shared" ca="1" si="257"/>
        <v>1.712008430811619E-2</v>
      </c>
      <c r="J86" s="23">
        <f t="shared" ca="1" si="257"/>
        <v>1.7160319001495849E-2</v>
      </c>
      <c r="K86" s="23">
        <f t="shared" ca="1" si="257"/>
        <v>1.7208779442018225E-2</v>
      </c>
      <c r="L86" s="23">
        <f t="shared" ca="1" si="257"/>
        <v>1.7266340056455078E-2</v>
      </c>
      <c r="M86" s="23">
        <f t="shared" ca="1" si="257"/>
        <v>1.7333980274547002E-2</v>
      </c>
      <c r="N86" s="23">
        <f t="shared" ca="1" si="257"/>
        <v>1.7412767735340309E-2</v>
      </c>
      <c r="O86" s="23">
        <f t="shared" ca="1" si="257"/>
        <v>1.7503830847772663E-2</v>
      </c>
      <c r="P86" s="23">
        <f t="shared" ca="1" si="257"/>
        <v>1.7608316938615504E-2</v>
      </c>
      <c r="Q86" s="23">
        <f t="shared" ca="1" si="257"/>
        <v>1.7727331623815443E-2</v>
      </c>
      <c r="R86" s="23">
        <f t="shared" ca="1" si="257"/>
        <v>1.7861854688110867E-2</v>
      </c>
      <c r="S86" s="23">
        <f t="shared" ca="1" si="257"/>
        <v>1.801262793995545E-2</v>
      </c>
      <c r="T86" s="23">
        <f t="shared" ca="1" si="257"/>
        <v>1.8180011663577886E-2</v>
      </c>
      <c r="U86" s="23">
        <f t="shared" ca="1" si="257"/>
        <v>1.8363809034089712E-2</v>
      </c>
      <c r="V86" s="23">
        <f t="shared" ca="1" si="257"/>
        <v>1.856306297993544E-2</v>
      </c>
      <c r="W86" s="23">
        <f t="shared" ca="1" si="257"/>
        <v>1.8775838300282968E-2</v>
      </c>
      <c r="X86" s="23">
        <f t="shared" ca="1" si="257"/>
        <v>1.8999013906766379E-2</v>
      </c>
      <c r="Y86" s="23">
        <f t="shared" ca="1" si="257"/>
        <v>1.9228125348612651E-2</v>
      </c>
      <c r="Z86" s="23">
        <f t="shared" ca="1" si="257"/>
        <v>1.9457313439398573E-2</v>
      </c>
      <c r="AA86" s="23">
        <f t="shared" ca="1" si="257"/>
        <v>1.9679443904659564E-2</v>
      </c>
      <c r="AB86" s="23">
        <f t="shared" ca="1" si="257"/>
        <v>1.9886453479450835E-2</v>
      </c>
      <c r="AC86" s="23">
        <f t="shared" ca="1" si="257"/>
        <v>2.0069935327001812E-2</v>
      </c>
      <c r="AD86" s="23">
        <f t="shared" ca="1" si="257"/>
        <v>2.0221895337072852E-2</v>
      </c>
      <c r="AE86" s="23">
        <f t="shared" ca="1" si="257"/>
        <v>2.0335515400795458E-2</v>
      </c>
      <c r="AF86" s="23">
        <f t="shared" ca="1" si="257"/>
        <v>2.0405720596984055E-2</v>
      </c>
      <c r="AG86" s="23">
        <f t="shared" ca="1" si="257"/>
        <v>2.0429442333469834E-2</v>
      </c>
      <c r="AH86" s="23">
        <f t="shared" ca="1" si="257"/>
        <v>2.0405660748929053E-2</v>
      </c>
      <c r="AI86" s="23">
        <f t="shared" ca="1" si="257"/>
        <v>2.0335392349872958E-2</v>
      </c>
      <c r="AJ86" s="23">
        <f t="shared" ca="1" si="257"/>
        <v>2.0221702523579722E-2</v>
      </c>
      <c r="AK86" s="23">
        <f t="shared" ca="1" si="257"/>
        <v>2.006966323247485E-2</v>
      </c>
      <c r="AL86" s="23">
        <f t="shared" ca="1" si="257"/>
        <v>1.9886089874312601E-2</v>
      </c>
      <c r="AM86" s="23">
        <f t="shared" ca="1" si="257"/>
        <v>1.9678973994034548E-2</v>
      </c>
      <c r="AN86" s="23">
        <f t="shared" ca="1" si="257"/>
        <v>1.9456719835122697E-2</v>
      </c>
      <c r="AO86" s="23">
        <f t="shared" ca="1" si="257"/>
        <v>1.922738784220121E-2</v>
      </c>
      <c r="AP86" s="23">
        <f t="shared" ca="1" si="257"/>
        <v>1.8998109053181254E-2</v>
      </c>
      <c r="AQ86" s="23">
        <f t="shared" ca="1" si="257"/>
        <v>1.8774738836384953E-2</v>
      </c>
      <c r="AR86" s="23">
        <f t="shared" ca="1" si="257"/>
        <v>1.8561737099032513E-2</v>
      </c>
      <c r="AS86" s="23">
        <f t="shared" ca="1" si="257"/>
        <v>1.8362219527415163E-2</v>
      </c>
      <c r="AT86" s="23">
        <f t="shared" ca="1" si="257"/>
        <v>1.8178114926863827E-2</v>
      </c>
      <c r="AU86" s="23">
        <f t="shared" ca="1" si="257"/>
        <v>1.8010372831972179E-2</v>
      </c>
      <c r="AV86" s="23">
        <f t="shared" ca="1" si="257"/>
        <v>1.7859181218998686E-2</v>
      </c>
      <c r="AW86" s="23">
        <f t="shared" ca="1" si="257"/>
        <v>1.7724169443703232E-2</v>
      </c>
      <c r="AX86" s="23">
        <f t="shared" ca="1" si="257"/>
        <v>1.7604583590933771E-2</v>
      </c>
      <c r="AY86" s="23">
        <f t="shared" ca="1" si="257"/>
        <v>1.7499429746055738E-2</v>
      </c>
      <c r="AZ86" s="23">
        <f t="shared" ca="1" si="257"/>
        <v>1.740758581670792E-2</v>
      </c>
      <c r="BA86" s="23">
        <f t="shared" ca="1" si="257"/>
        <v>1.7327885277143112E-2</v>
      </c>
      <c r="BB86" s="23">
        <f t="shared" ca="1" si="257"/>
        <v>1.7259177361839136E-2</v>
      </c>
      <c r="BC86" s="23">
        <f t="shared" ca="1" si="257"/>
        <v>1.7200368416879941E-2</v>
      </c>
      <c r="BD86" s="23">
        <f t="shared" ca="1" si="257"/>
        <v>1.7150448766237617E-2</v>
      </c>
      <c r="BE86" s="23">
        <f t="shared" ca="1" si="257"/>
        <v>1.7108508853326383E-2</v>
      </c>
      <c r="BF86" s="23">
        <f t="shared" ca="1" si="257"/>
        <v>1.7073747751752535E-2</v>
      </c>
      <c r="BG86" s="23">
        <f t="shared" ca="1" si="257"/>
        <v>1.7045476501140341E-2</v>
      </c>
      <c r="BH86" s="23">
        <f t="shared" ca="1" si="257"/>
        <v>1.7023118161496941E-2</v>
      </c>
      <c r="BI86" s="23">
        <f t="shared" ca="1" si="257"/>
        <v>1.7006206009422643E-2</v>
      </c>
      <c r="BJ86" s="23">
        <f t="shared" ca="1" si="257"/>
        <v>1.6994380920101804E-2</v>
      </c>
      <c r="BK86" s="23">
        <f t="shared" ca="1" si="257"/>
        <v>1.6987388680303951E-2</v>
      </c>
      <c r="BL86" s="23">
        <f t="shared" ca="1" si="257"/>
        <v>1.6985077745113843E-2</v>
      </c>
    </row>
    <row r="87" spans="1:74" x14ac:dyDescent="0.75">
      <c r="A87" s="23" t="s">
        <v>19</v>
      </c>
      <c r="B87" s="25" t="s">
        <v>13</v>
      </c>
      <c r="C87" s="23">
        <f ca="1">$C$14*$B$6/2*15*(C83-C82)/$C$14</f>
        <v>2.750320576959853E-2</v>
      </c>
      <c r="D87" s="23">
        <f t="shared" ref="D87:AI87" ca="1" si="258">$C$14*$B$6*15*(D83-D82)/$C$14</f>
        <v>5.4999445954286762E-2</v>
      </c>
      <c r="E87" s="23">
        <f t="shared" ca="1" si="258"/>
        <v>5.4993619882871832E-2</v>
      </c>
      <c r="F87" s="23">
        <f t="shared" ca="1" si="258"/>
        <v>5.4988915049457764E-2</v>
      </c>
      <c r="G87" s="23">
        <f t="shared" ca="1" si="258"/>
        <v>5.498530117036065E-2</v>
      </c>
      <c r="H87" s="23">
        <f t="shared" ca="1" si="258"/>
        <v>5.498273621321044E-2</v>
      </c>
      <c r="I87" s="23">
        <f t="shared" ca="1" si="258"/>
        <v>5.4981166758789869E-2</v>
      </c>
      <c r="J87" s="23">
        <f t="shared" ca="1" si="258"/>
        <v>5.4980528467881637E-2</v>
      </c>
      <c r="K87" s="23">
        <f t="shared" ca="1" si="258"/>
        <v>5.4980746651485835E-2</v>
      </c>
      <c r="L87" s="23">
        <f t="shared" ca="1" si="258"/>
        <v>5.4981736943717913E-2</v>
      </c>
      <c r="M87" s="23">
        <f t="shared" ca="1" si="258"/>
        <v>5.4983406076438791E-2</v>
      </c>
      <c r="N87" s="23">
        <f t="shared" ca="1" si="258"/>
        <v>5.4985652753203183E-2</v>
      </c>
      <c r="O87" s="23">
        <f t="shared" ca="1" si="258"/>
        <v>5.4988368619767192E-2</v>
      </c>
      <c r="P87" s="23">
        <f t="shared" ca="1" si="258"/>
        <v>5.4991439325292865E-2</v>
      </c>
      <c r="Q87" s="23">
        <f t="shared" ca="1" si="258"/>
        <v>5.4994745669076583E-2</v>
      </c>
      <c r="R87" s="23">
        <f t="shared" ca="1" si="258"/>
        <v>5.4998164825473393E-2</v>
      </c>
      <c r="S87" s="23">
        <f t="shared" ca="1" si="258"/>
        <v>5.5001571634860955E-2</v>
      </c>
      <c r="T87" s="23">
        <f t="shared" ca="1" si="258"/>
        <v>5.5004839952280553E-2</v>
      </c>
      <c r="U87" s="23">
        <f t="shared" ca="1" si="258"/>
        <v>5.500784403737434E-2</v>
      </c>
      <c r="V87" s="23">
        <f t="shared" ca="1" si="258"/>
        <v>5.5010459972083543E-2</v>
      </c>
      <c r="W87" s="23">
        <f t="shared" ca="1" si="258"/>
        <v>5.501256708843353E-2</v>
      </c>
      <c r="X87" s="23">
        <f t="shared" ca="1" si="258"/>
        <v>5.5014049387870051E-2</v>
      </c>
      <c r="Y87" s="23">
        <f t="shared" ca="1" si="258"/>
        <v>5.5014796932575931E-2</v>
      </c>
      <c r="Z87" s="23">
        <f t="shared" ca="1" si="258"/>
        <v>5.5014707188594386E-2</v>
      </c>
      <c r="AA87" s="23">
        <f t="shared" ca="1" si="258"/>
        <v>5.5013686299895094E-2</v>
      </c>
      <c r="AB87" s="23">
        <f t="shared" ca="1" si="258"/>
        <v>5.5011650273122908E-2</v>
      </c>
      <c r="AC87" s="23">
        <f t="shared" ca="1" si="258"/>
        <v>5.5008526052855181E-2</v>
      </c>
      <c r="AD87" s="23">
        <f t="shared" ca="1" si="258"/>
        <v>5.5004252469435168E-2</v>
      </c>
      <c r="AE87" s="23">
        <f t="shared" ca="1" si="258"/>
        <v>5.4998781042311359E-2</v>
      </c>
      <c r="AF87" s="23">
        <f t="shared" ca="1" si="258"/>
        <v>5.4992076624053803E-2</v>
      </c>
      <c r="AG87" s="23">
        <f t="shared" ca="1" si="258"/>
        <v>5.4984117874701921E-2</v>
      </c>
      <c r="AH87" s="23">
        <f t="shared" ca="1" si="258"/>
        <v>5.4974897556184281E-2</v>
      </c>
      <c r="AI87" s="23">
        <f t="shared" ca="1" si="258"/>
        <v>5.4964422642154884E-2</v>
      </c>
      <c r="AJ87" s="23">
        <f t="shared" ref="AJ87:BK87" ca="1" si="259">$C$14*$B$6*15*(AJ83-AJ82)/$C$14</f>
        <v>5.4952714242211306E-2</v>
      </c>
      <c r="AK87" s="23">
        <f t="shared" ca="1" si="259"/>
        <v>5.4939807340839586E-2</v>
      </c>
      <c r="AL87" s="23">
        <f t="shared" ca="1" si="259"/>
        <v>5.4925750358155438E-2</v>
      </c>
      <c r="AM87" s="23">
        <f t="shared" ca="1" si="259"/>
        <v>5.491060453916638E-2</v>
      </c>
      <c r="AN87" s="23">
        <f t="shared" ca="1" si="259"/>
        <v>5.4894443185348966E-2</v>
      </c>
      <c r="AO87" s="23">
        <f t="shared" ca="1" si="259"/>
        <v>5.4877350741387082E-2</v>
      </c>
      <c r="AP87" s="23">
        <f t="shared" ca="1" si="259"/>
        <v>5.4859421754141449E-2</v>
      </c>
      <c r="AQ87" s="23">
        <f t="shared" ca="1" si="259"/>
        <v>5.4840759723507181E-2</v>
      </c>
      <c r="AR87" s="23">
        <f t="shared" ca="1" si="259"/>
        <v>5.4821475862574527E-2</v>
      </c>
      <c r="AS87" s="23">
        <f t="shared" ca="1" si="259"/>
        <v>5.4801687789767024E-2</v>
      </c>
      <c r="AT87" s="23">
        <f t="shared" ca="1" si="259"/>
        <v>5.4781518172010199E-2</v>
      </c>
      <c r="AU87" s="23">
        <f t="shared" ca="1" si="259"/>
        <v>5.476109333910497E-2</v>
      </c>
      <c r="AV87" s="23">
        <f t="shared" ca="1" si="259"/>
        <v>5.4740541889652043E-2</v>
      </c>
      <c r="AW87" s="23">
        <f t="shared" ca="1" si="259"/>
        <v>5.4719993305511541E-2</v>
      </c>
      <c r="AX87" s="23">
        <f t="shared" ca="1" si="259"/>
        <v>5.4699576592212841E-2</v>
      </c>
      <c r="AY87" s="23">
        <f t="shared" ca="1" si="259"/>
        <v>5.4679418959626344E-2</v>
      </c>
      <c r="AZ87" s="23">
        <f t="shared" ca="1" si="259"/>
        <v>5.4659644556518713E-2</v>
      </c>
      <c r="BA87" s="23">
        <f t="shared" ca="1" si="259"/>
        <v>5.464037326873384E-2</v>
      </c>
      <c r="BB87" s="23">
        <f t="shared" ca="1" si="259"/>
        <v>5.4621719592552229E-2</v>
      </c>
      <c r="BC87" s="23">
        <f t="shared" ca="1" si="259"/>
        <v>5.4603791586590969E-2</v>
      </c>
      <c r="BD87" s="23">
        <f t="shared" ca="1" si="259"/>
        <v>5.458668991112442E-2</v>
      </c>
      <c r="BE87" s="23">
        <f t="shared" ca="1" si="259"/>
        <v>5.4570506956808616E-2</v>
      </c>
      <c r="BF87" s="23">
        <f t="shared" ca="1" si="259"/>
        <v>5.4555326065050674E-2</v>
      </c>
      <c r="BG87" s="23">
        <f t="shared" ca="1" si="259"/>
        <v>5.4541220842437454E-2</v>
      </c>
      <c r="BH87" s="23">
        <f t="shared" ca="1" si="259"/>
        <v>5.4528254567757714E-2</v>
      </c>
      <c r="BI87" s="23">
        <f t="shared" ca="1" si="259"/>
        <v>5.4516479693169625E-2</v>
      </c>
      <c r="BJ87" s="23">
        <f t="shared" ca="1" si="259"/>
        <v>5.450593743787558E-2</v>
      </c>
      <c r="BK87" s="23">
        <f t="shared" ca="1" si="259"/>
        <v>5.4496657473011127E-2</v>
      </c>
      <c r="BL87" s="23">
        <f ca="1">$C$14*$B$6/2*15*(BL83-BL82)/$C$14</f>
        <v>2.7244328848658444E-2</v>
      </c>
    </row>
    <row r="88" spans="1:74" x14ac:dyDescent="0.75">
      <c r="B88" s="18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D88" s="6"/>
    </row>
    <row r="89" spans="1:74" x14ac:dyDescent="0.75">
      <c r="B89" s="18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D89" s="6"/>
    </row>
    <row r="90" spans="1:74" x14ac:dyDescent="0.75">
      <c r="B90" s="1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D90" s="6"/>
    </row>
    <row r="91" spans="1:74" x14ac:dyDescent="0.75">
      <c r="B91" s="18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D91" s="6"/>
    </row>
    <row r="92" spans="1:74" x14ac:dyDescent="0.75">
      <c r="B92" s="18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D92" s="6"/>
    </row>
    <row r="93" spans="1:74" x14ac:dyDescent="0.75">
      <c r="B93" s="18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D93" s="6"/>
    </row>
    <row r="94" spans="1:74" x14ac:dyDescent="0.75">
      <c r="B94" s="18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D94" s="6"/>
    </row>
    <row r="95" spans="1:74" x14ac:dyDescent="0.75">
      <c r="B95" s="18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D95" s="6"/>
    </row>
    <row r="96" spans="1:74" x14ac:dyDescent="0.75">
      <c r="B96" s="18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D96" s="6"/>
    </row>
    <row r="97" spans="2:56" x14ac:dyDescent="0.75">
      <c r="B97" s="18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D97" s="6"/>
    </row>
    <row r="98" spans="2:56" x14ac:dyDescent="0.75">
      <c r="B98" s="18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D98" s="6"/>
    </row>
    <row r="99" spans="2:56" x14ac:dyDescent="0.75">
      <c r="B99" s="18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D99" s="6"/>
    </row>
    <row r="100" spans="2:56" x14ac:dyDescent="0.75">
      <c r="B100" s="1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D100" s="6"/>
    </row>
    <row r="101" spans="2:56" x14ac:dyDescent="0.75">
      <c r="B101" s="18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D101" s="6"/>
    </row>
    <row r="102" spans="2:56" x14ac:dyDescent="0.75">
      <c r="B102" s="18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D102" s="6"/>
    </row>
    <row r="103" spans="2:56" x14ac:dyDescent="0.75">
      <c r="B103" s="18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D103" s="6"/>
    </row>
    <row r="104" spans="2:56" x14ac:dyDescent="0.75">
      <c r="B104" s="18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D104" s="6"/>
    </row>
    <row r="105" spans="2:56" x14ac:dyDescent="0.75">
      <c r="B105" s="18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D105" s="6"/>
    </row>
    <row r="106" spans="2:56" x14ac:dyDescent="0.75">
      <c r="B106" s="18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D106" s="6"/>
    </row>
    <row r="107" spans="2:56" x14ac:dyDescent="0.75">
      <c r="B107" s="18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D107" s="6"/>
    </row>
    <row r="108" spans="2:56" x14ac:dyDescent="0.75">
      <c r="B108" s="18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D108" s="6"/>
    </row>
    <row r="109" spans="2:56" x14ac:dyDescent="0.75">
      <c r="B109" s="1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D109" s="6"/>
    </row>
    <row r="110" spans="2:56" x14ac:dyDescent="0.75">
      <c r="B110" s="1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D110" s="6"/>
    </row>
    <row r="111" spans="2:56" x14ac:dyDescent="0.75">
      <c r="B111" s="1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D111" s="6"/>
    </row>
    <row r="112" spans="2:56" x14ac:dyDescent="0.75">
      <c r="B112" s="1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D112" s="6"/>
    </row>
    <row r="113" spans="2:56" x14ac:dyDescent="0.75">
      <c r="B113" s="18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D113" s="6"/>
    </row>
    <row r="114" spans="2:56" x14ac:dyDescent="0.75">
      <c r="B114" s="1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D114" s="6"/>
    </row>
    <row r="115" spans="2:56" x14ac:dyDescent="0.75">
      <c r="B115" s="18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D115" s="6"/>
    </row>
    <row r="116" spans="2:56" x14ac:dyDescent="0.75">
      <c r="B116" s="18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D116" s="6"/>
    </row>
    <row r="117" spans="2:56" x14ac:dyDescent="0.75">
      <c r="B117" s="1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D117" s="6"/>
    </row>
    <row r="118" spans="2:56" x14ac:dyDescent="0.75">
      <c r="B118" s="1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D118" s="6"/>
    </row>
    <row r="119" spans="2:56" x14ac:dyDescent="0.75">
      <c r="B119" s="1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D119" s="6"/>
    </row>
    <row r="120" spans="2:56" x14ac:dyDescent="0.75">
      <c r="B120" s="1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D120" s="6"/>
    </row>
    <row r="121" spans="2:56" x14ac:dyDescent="0.75">
      <c r="B121" s="1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D121" s="6"/>
    </row>
    <row r="122" spans="2:56" x14ac:dyDescent="0.75">
      <c r="B122" s="18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D122" s="6"/>
    </row>
    <row r="123" spans="2:56" x14ac:dyDescent="0.75">
      <c r="B123" s="18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D123" s="6"/>
    </row>
    <row r="124" spans="2:56" x14ac:dyDescent="0.75">
      <c r="B124" s="1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D124" s="6"/>
    </row>
    <row r="125" spans="2:56" x14ac:dyDescent="0.75">
      <c r="B125" s="1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D125" s="6"/>
    </row>
    <row r="126" spans="2:56" x14ac:dyDescent="0.75">
      <c r="B126" s="1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D126" s="6"/>
    </row>
    <row r="127" spans="2:56" x14ac:dyDescent="0.75">
      <c r="B127" s="1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D127" s="6"/>
    </row>
    <row r="128" spans="2:56" x14ac:dyDescent="0.75">
      <c r="B128" s="1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D128" s="6"/>
    </row>
    <row r="129" spans="2:56" x14ac:dyDescent="0.75">
      <c r="B129" s="1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D129" s="6"/>
    </row>
    <row r="130" spans="2:56" x14ac:dyDescent="0.75">
      <c r="B130" s="1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D130" s="6"/>
    </row>
    <row r="131" spans="2:56" x14ac:dyDescent="0.75">
      <c r="B131" s="18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D131" s="6"/>
    </row>
    <row r="132" spans="2:56" x14ac:dyDescent="0.75">
      <c r="B132" s="18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D132" s="6"/>
    </row>
    <row r="133" spans="2:56" x14ac:dyDescent="0.75">
      <c r="B133" s="1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D133" s="6"/>
    </row>
    <row r="134" spans="2:56" x14ac:dyDescent="0.75">
      <c r="B134" s="1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D134" s="6"/>
    </row>
    <row r="135" spans="2:56" x14ac:dyDescent="0.75">
      <c r="B135" s="1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D135" s="6"/>
    </row>
    <row r="136" spans="2:56" x14ac:dyDescent="0.75">
      <c r="B136" s="1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D136" s="6"/>
    </row>
    <row r="137" spans="2:56" x14ac:dyDescent="0.75">
      <c r="B137" s="1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D137" s="6"/>
    </row>
    <row r="138" spans="2:56" x14ac:dyDescent="0.75">
      <c r="B138" s="1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D138" s="6"/>
    </row>
    <row r="139" spans="2:56" x14ac:dyDescent="0.75">
      <c r="B139" s="18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D139" s="6"/>
    </row>
    <row r="140" spans="2:56" x14ac:dyDescent="0.75">
      <c r="B140" s="1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D140" s="6"/>
    </row>
    <row r="141" spans="2:56" x14ac:dyDescent="0.75">
      <c r="B141" s="18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D141" s="6"/>
    </row>
    <row r="142" spans="2:56" x14ac:dyDescent="0.75">
      <c r="B142" s="18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D142" s="6"/>
    </row>
    <row r="143" spans="2:56" x14ac:dyDescent="0.75">
      <c r="B143" s="18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D143" s="6"/>
    </row>
    <row r="144" spans="2:56" x14ac:dyDescent="0.75">
      <c r="B144" s="18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D144" s="6"/>
    </row>
    <row r="145" spans="2:56" x14ac:dyDescent="0.75">
      <c r="B145" s="18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D145" s="6"/>
    </row>
    <row r="146" spans="2:56" x14ac:dyDescent="0.75">
      <c r="B146" s="18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D146" s="6"/>
    </row>
    <row r="147" spans="2:56" x14ac:dyDescent="0.75">
      <c r="B147" s="18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D147" s="6"/>
    </row>
    <row r="148" spans="2:56" x14ac:dyDescent="0.75">
      <c r="B148" s="18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D148" s="6"/>
    </row>
    <row r="149" spans="2:56" x14ac:dyDescent="0.75">
      <c r="B149" s="1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D149" s="6"/>
    </row>
    <row r="150" spans="2:56" x14ac:dyDescent="0.75">
      <c r="B150" s="1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D150" s="6"/>
    </row>
    <row r="151" spans="2:56" x14ac:dyDescent="0.75">
      <c r="B151" s="1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D151" s="6"/>
    </row>
    <row r="152" spans="2:56" x14ac:dyDescent="0.75">
      <c r="B152" s="1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D152" s="6"/>
    </row>
    <row r="153" spans="2:56" x14ac:dyDescent="0.75">
      <c r="B153" s="18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D153" s="6"/>
    </row>
    <row r="154" spans="2:56" x14ac:dyDescent="0.75">
      <c r="B154" s="1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D154" s="6"/>
    </row>
    <row r="155" spans="2:56" x14ac:dyDescent="0.75">
      <c r="B155" s="1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D155" s="6"/>
    </row>
    <row r="156" spans="2:56" x14ac:dyDescent="0.75">
      <c r="B156" s="18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D156" s="6"/>
    </row>
    <row r="157" spans="2:56" x14ac:dyDescent="0.75">
      <c r="B157" s="18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D157" s="6"/>
    </row>
    <row r="158" spans="2:56" x14ac:dyDescent="0.75">
      <c r="B158" s="18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D158" s="6"/>
    </row>
    <row r="159" spans="2:56" x14ac:dyDescent="0.75">
      <c r="B159" s="18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D159" s="6"/>
    </row>
    <row r="160" spans="2:56" x14ac:dyDescent="0.75">
      <c r="B160" s="18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D160" s="6"/>
    </row>
    <row r="161" spans="2:56" x14ac:dyDescent="0.75">
      <c r="B161" s="18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D161" s="6"/>
    </row>
    <row r="162" spans="2:56" x14ac:dyDescent="0.75">
      <c r="B162" s="18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D162" s="6"/>
    </row>
    <row r="163" spans="2:56" x14ac:dyDescent="0.75">
      <c r="B163" s="18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D163" s="6"/>
    </row>
    <row r="164" spans="2:56" x14ac:dyDescent="0.75">
      <c r="B164" s="18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D164" s="6"/>
    </row>
    <row r="165" spans="2:56" x14ac:dyDescent="0.75">
      <c r="B165" s="18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D165" s="6"/>
    </row>
    <row r="166" spans="2:56" x14ac:dyDescent="0.75">
      <c r="B166" s="1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D166" s="6"/>
    </row>
    <row r="167" spans="2:56" x14ac:dyDescent="0.75">
      <c r="B167" s="1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D167" s="6"/>
    </row>
    <row r="168" spans="2:56" x14ac:dyDescent="0.75">
      <c r="B168" s="1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D168" s="6"/>
    </row>
    <row r="169" spans="2:56" x14ac:dyDescent="0.75">
      <c r="B169" s="1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D169" s="6"/>
    </row>
    <row r="170" spans="2:56" x14ac:dyDescent="0.75">
      <c r="B170" s="1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D170" s="6"/>
    </row>
    <row r="171" spans="2:56" x14ac:dyDescent="0.75">
      <c r="B171" s="1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D171" s="6"/>
    </row>
    <row r="172" spans="2:56" x14ac:dyDescent="0.75">
      <c r="B172" s="18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D172" s="6"/>
    </row>
    <row r="173" spans="2:56" x14ac:dyDescent="0.75">
      <c r="B173" s="18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D173" s="6"/>
    </row>
    <row r="174" spans="2:56" x14ac:dyDescent="0.75">
      <c r="B174" s="18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D174" s="6"/>
    </row>
    <row r="175" spans="2:56" x14ac:dyDescent="0.75">
      <c r="B175" s="18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D175" s="6"/>
    </row>
    <row r="176" spans="2:56" x14ac:dyDescent="0.75">
      <c r="B176" s="1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D176" s="6"/>
    </row>
    <row r="177" spans="2:56" x14ac:dyDescent="0.75">
      <c r="B177" s="1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D177" s="6"/>
    </row>
    <row r="178" spans="2:56" x14ac:dyDescent="0.75">
      <c r="B178" s="1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D178" s="6"/>
    </row>
    <row r="179" spans="2:56" x14ac:dyDescent="0.75">
      <c r="B179" s="1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D179" s="6"/>
    </row>
    <row r="180" spans="2:56" x14ac:dyDescent="0.75">
      <c r="B180" s="18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D180" s="6"/>
    </row>
    <row r="181" spans="2:56" x14ac:dyDescent="0.75">
      <c r="B181" s="18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D181" s="6"/>
    </row>
    <row r="182" spans="2:56" x14ac:dyDescent="0.75">
      <c r="B182" s="18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D182" s="6"/>
    </row>
    <row r="183" spans="2:56" x14ac:dyDescent="0.75">
      <c r="B183" s="18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D183" s="6"/>
    </row>
    <row r="184" spans="2:56" x14ac:dyDescent="0.75">
      <c r="B184" s="18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D184" s="6"/>
    </row>
    <row r="185" spans="2:56" x14ac:dyDescent="0.75">
      <c r="B185" s="18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D185" s="6"/>
    </row>
    <row r="186" spans="2:56" x14ac:dyDescent="0.75">
      <c r="B186" s="18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D186" s="6"/>
    </row>
    <row r="187" spans="2:56" x14ac:dyDescent="0.75">
      <c r="B187" s="18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D187" s="6"/>
    </row>
    <row r="188" spans="2:56" x14ac:dyDescent="0.75">
      <c r="B188" s="18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D188" s="6"/>
    </row>
    <row r="189" spans="2:56" x14ac:dyDescent="0.75">
      <c r="B189" s="18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D189" s="6"/>
    </row>
    <row r="190" spans="2:56" x14ac:dyDescent="0.75">
      <c r="B190" s="1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D190" s="6"/>
    </row>
    <row r="191" spans="2:56" x14ac:dyDescent="0.75">
      <c r="B191" s="18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D191" s="6"/>
    </row>
    <row r="192" spans="2:56" x14ac:dyDescent="0.75">
      <c r="B192" s="1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D192" s="6"/>
    </row>
    <row r="193" spans="2:56" x14ac:dyDescent="0.75">
      <c r="B193" s="1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D193" s="6"/>
    </row>
    <row r="194" spans="2:56" x14ac:dyDescent="0.75">
      <c r="B194" s="18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D194" s="6"/>
    </row>
    <row r="195" spans="2:56" x14ac:dyDescent="0.75">
      <c r="B195" s="18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D195" s="6"/>
    </row>
    <row r="196" spans="2:56" x14ac:dyDescent="0.75">
      <c r="B196" s="18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D196" s="6"/>
    </row>
    <row r="197" spans="2:56" x14ac:dyDescent="0.75">
      <c r="B197" s="18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D197" s="6"/>
    </row>
    <row r="198" spans="2:56" x14ac:dyDescent="0.75">
      <c r="B198" s="18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D198" s="6"/>
    </row>
    <row r="199" spans="2:56" x14ac:dyDescent="0.75">
      <c r="B199" s="1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D199" s="6"/>
    </row>
    <row r="200" spans="2:56" x14ac:dyDescent="0.75">
      <c r="B200" s="18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D200" s="6"/>
    </row>
    <row r="201" spans="2:56" x14ac:dyDescent="0.75">
      <c r="B201" s="18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D201" s="6"/>
    </row>
    <row r="202" spans="2:56" x14ac:dyDescent="0.75">
      <c r="B202" s="1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D202" s="6"/>
    </row>
    <row r="203" spans="2:56" x14ac:dyDescent="0.75">
      <c r="B203" s="1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D203" s="6"/>
    </row>
    <row r="204" spans="2:56" x14ac:dyDescent="0.75">
      <c r="B204" s="1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D204" s="6"/>
    </row>
    <row r="205" spans="2:56" x14ac:dyDescent="0.75">
      <c r="B205" s="18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D205" s="6"/>
    </row>
    <row r="206" spans="2:56" x14ac:dyDescent="0.75">
      <c r="B206" s="18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D206" s="6"/>
    </row>
    <row r="207" spans="2:56" x14ac:dyDescent="0.75">
      <c r="B207" s="18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D207" s="6"/>
    </row>
    <row r="208" spans="2:56" x14ac:dyDescent="0.75">
      <c r="B208" s="18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D208" s="6"/>
    </row>
    <row r="209" spans="2:56" x14ac:dyDescent="0.75">
      <c r="B209" s="18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D209" s="6"/>
    </row>
    <row r="210" spans="2:56" x14ac:dyDescent="0.75">
      <c r="B210" s="1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D210" s="6"/>
    </row>
    <row r="211" spans="2:56" x14ac:dyDescent="0.75">
      <c r="B211" s="18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D211" s="6"/>
    </row>
    <row r="212" spans="2:56" x14ac:dyDescent="0.75">
      <c r="B212" s="1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D212" s="6"/>
    </row>
    <row r="213" spans="2:56" x14ac:dyDescent="0.75">
      <c r="B213" s="18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D213" s="6"/>
    </row>
    <row r="214" spans="2:56" x14ac:dyDescent="0.75">
      <c r="B214" s="1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D214" s="6"/>
    </row>
    <row r="215" spans="2:56" x14ac:dyDescent="0.75">
      <c r="B215" s="18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D215" s="6"/>
    </row>
    <row r="216" spans="2:56" x14ac:dyDescent="0.75">
      <c r="B216" s="18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D216" s="6"/>
    </row>
    <row r="217" spans="2:56" x14ac:dyDescent="0.75">
      <c r="B217" s="18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D217" s="6"/>
    </row>
    <row r="218" spans="2:56" x14ac:dyDescent="0.75">
      <c r="B218" s="18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D218" s="6"/>
    </row>
    <row r="219" spans="2:56" x14ac:dyDescent="0.75">
      <c r="B219" s="18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D219" s="6"/>
    </row>
    <row r="220" spans="2:56" x14ac:dyDescent="0.75">
      <c r="B220" s="1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D220" s="6"/>
    </row>
    <row r="221" spans="2:56" x14ac:dyDescent="0.75">
      <c r="B221" s="1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D221" s="6"/>
    </row>
    <row r="222" spans="2:56" x14ac:dyDescent="0.75">
      <c r="B222" s="1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D222" s="6"/>
    </row>
    <row r="223" spans="2:56" x14ac:dyDescent="0.75">
      <c r="B223" s="1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D223" s="6"/>
    </row>
    <row r="224" spans="2:56" x14ac:dyDescent="0.75">
      <c r="B224" s="18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D224" s="6"/>
    </row>
    <row r="225" spans="2:56" x14ac:dyDescent="0.75">
      <c r="B225" s="18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D225" s="6"/>
    </row>
    <row r="226" spans="2:56" x14ac:dyDescent="0.75">
      <c r="B226" s="1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D226" s="6"/>
    </row>
    <row r="227" spans="2:56" x14ac:dyDescent="0.75">
      <c r="B227" s="18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D227" s="6"/>
    </row>
    <row r="228" spans="2:56" x14ac:dyDescent="0.75">
      <c r="B228" s="1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D228" s="6"/>
    </row>
    <row r="229" spans="2:56" x14ac:dyDescent="0.75">
      <c r="B229" s="1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D229" s="6"/>
    </row>
    <row r="230" spans="2:56" x14ac:dyDescent="0.75">
      <c r="B230" s="1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D230" s="6"/>
    </row>
    <row r="231" spans="2:56" x14ac:dyDescent="0.75">
      <c r="B231" s="18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D231" s="6"/>
    </row>
    <row r="232" spans="2:56" x14ac:dyDescent="0.75">
      <c r="B232" s="18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D232" s="6"/>
    </row>
    <row r="233" spans="2:56" x14ac:dyDescent="0.75">
      <c r="B233" s="18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D233" s="6"/>
    </row>
    <row r="234" spans="2:56" x14ac:dyDescent="0.75">
      <c r="B234" s="18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D234" s="6"/>
    </row>
    <row r="235" spans="2:56" x14ac:dyDescent="0.75">
      <c r="B235" s="1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D235" s="6"/>
    </row>
    <row r="236" spans="2:56" x14ac:dyDescent="0.75">
      <c r="B236" s="1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D236" s="6"/>
    </row>
    <row r="237" spans="2:56" x14ac:dyDescent="0.75">
      <c r="B237" s="1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D237" s="6"/>
    </row>
    <row r="238" spans="2:56" x14ac:dyDescent="0.75">
      <c r="B238" s="18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D238" s="6"/>
    </row>
    <row r="239" spans="2:56" x14ac:dyDescent="0.75">
      <c r="B239" s="18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D239" s="6"/>
    </row>
    <row r="240" spans="2:56" x14ac:dyDescent="0.75">
      <c r="B240" s="18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D240" s="6"/>
    </row>
    <row r="241" spans="2:56" x14ac:dyDescent="0.75">
      <c r="B241" s="18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D241" s="6"/>
    </row>
    <row r="242" spans="2:56" x14ac:dyDescent="0.75">
      <c r="B242" s="18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D242" s="6"/>
    </row>
    <row r="243" spans="2:56" x14ac:dyDescent="0.75">
      <c r="B243" s="18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D243" s="6"/>
    </row>
    <row r="244" spans="2:56" x14ac:dyDescent="0.75">
      <c r="B244" s="1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D244" s="6"/>
    </row>
    <row r="245" spans="2:56" x14ac:dyDescent="0.75">
      <c r="B245" s="1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D245" s="6"/>
    </row>
    <row r="246" spans="2:56" x14ac:dyDescent="0.75">
      <c r="B246" s="18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D246" s="6"/>
    </row>
    <row r="247" spans="2:56" x14ac:dyDescent="0.75">
      <c r="B247" s="1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D247" s="6"/>
    </row>
    <row r="248" spans="2:56" x14ac:dyDescent="0.75">
      <c r="B248" s="1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D248" s="6"/>
    </row>
    <row r="249" spans="2:56" x14ac:dyDescent="0.75">
      <c r="B249" s="18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D249" s="6"/>
    </row>
    <row r="250" spans="2:56" x14ac:dyDescent="0.75">
      <c r="B250" s="18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D250" s="6"/>
    </row>
    <row r="251" spans="2:56" x14ac:dyDescent="0.75">
      <c r="B251" s="18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D251" s="6"/>
    </row>
    <row r="252" spans="2:56" x14ac:dyDescent="0.75">
      <c r="B252" s="18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D252" s="6"/>
    </row>
    <row r="253" spans="2:56" x14ac:dyDescent="0.75">
      <c r="B253" s="18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D253" s="6"/>
    </row>
    <row r="254" spans="2:56" x14ac:dyDescent="0.75">
      <c r="B254" s="18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D254" s="6"/>
    </row>
    <row r="255" spans="2:56" x14ac:dyDescent="0.75">
      <c r="B255" s="18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D255" s="6"/>
    </row>
    <row r="256" spans="2:56" x14ac:dyDescent="0.75">
      <c r="B256" s="18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D256" s="6"/>
    </row>
    <row r="257" spans="2:56" x14ac:dyDescent="0.75">
      <c r="B257" s="1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D257" s="6"/>
    </row>
    <row r="258" spans="2:56" x14ac:dyDescent="0.75">
      <c r="B258" s="1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D258" s="6"/>
    </row>
    <row r="259" spans="2:56" x14ac:dyDescent="0.75">
      <c r="B259" s="1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D259" s="6"/>
    </row>
    <row r="260" spans="2:56" x14ac:dyDescent="0.75">
      <c r="B260" s="1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D260" s="6"/>
    </row>
    <row r="261" spans="2:56" x14ac:dyDescent="0.75">
      <c r="B261" s="1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D261" s="6"/>
    </row>
    <row r="262" spans="2:56" x14ac:dyDescent="0.75">
      <c r="B262" s="18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D262" s="6"/>
    </row>
    <row r="263" spans="2:56" x14ac:dyDescent="0.75">
      <c r="B263" s="1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D263" s="6"/>
    </row>
    <row r="264" spans="2:56" x14ac:dyDescent="0.75">
      <c r="B264" s="18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D264" s="6"/>
    </row>
    <row r="265" spans="2:56" x14ac:dyDescent="0.75">
      <c r="B265" s="1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D265" s="6"/>
    </row>
    <row r="266" spans="2:56" x14ac:dyDescent="0.75">
      <c r="B266" s="1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D266" s="6"/>
    </row>
    <row r="267" spans="2:56" x14ac:dyDescent="0.75">
      <c r="B267" s="1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D267" s="6"/>
    </row>
    <row r="268" spans="2:56" x14ac:dyDescent="0.75">
      <c r="B268" s="1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D268" s="6"/>
    </row>
    <row r="269" spans="2:56" x14ac:dyDescent="0.75">
      <c r="B269" s="1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D269" s="6"/>
    </row>
    <row r="270" spans="2:56" x14ac:dyDescent="0.75">
      <c r="B270" s="1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D270" s="6"/>
    </row>
    <row r="271" spans="2:56" x14ac:dyDescent="0.75">
      <c r="B271" s="18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D271" s="6"/>
    </row>
    <row r="272" spans="2:56" x14ac:dyDescent="0.75">
      <c r="B272" s="18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D272" s="6"/>
    </row>
    <row r="273" spans="2:56" x14ac:dyDescent="0.75">
      <c r="B273" s="1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D273" s="6"/>
    </row>
    <row r="274" spans="2:56" x14ac:dyDescent="0.75">
      <c r="B274" s="1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D274" s="6"/>
    </row>
    <row r="275" spans="2:56" x14ac:dyDescent="0.75">
      <c r="B275" s="1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D275" s="6"/>
    </row>
    <row r="276" spans="2:56" x14ac:dyDescent="0.75">
      <c r="B276" s="1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D276" s="6"/>
    </row>
    <row r="277" spans="2:56" x14ac:dyDescent="0.75">
      <c r="B277" s="1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D277" s="6"/>
    </row>
    <row r="278" spans="2:56" x14ac:dyDescent="0.75">
      <c r="B278" s="18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D278" s="6"/>
    </row>
    <row r="279" spans="2:56" x14ac:dyDescent="0.75">
      <c r="B279" s="18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D279" s="6"/>
    </row>
    <row r="280" spans="2:56" x14ac:dyDescent="0.75">
      <c r="B280" s="1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D280" s="6"/>
    </row>
    <row r="281" spans="2:56" x14ac:dyDescent="0.75">
      <c r="B281" s="1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D281" s="6"/>
    </row>
    <row r="282" spans="2:56" x14ac:dyDescent="0.75">
      <c r="B282" s="18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D282" s="6"/>
    </row>
    <row r="283" spans="2:56" x14ac:dyDescent="0.75">
      <c r="B283" s="1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D283" s="6"/>
    </row>
    <row r="284" spans="2:56" x14ac:dyDescent="0.75">
      <c r="B284" s="18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D284" s="6"/>
    </row>
    <row r="285" spans="2:56" x14ac:dyDescent="0.75">
      <c r="B285" s="1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D285" s="6"/>
    </row>
    <row r="286" spans="2:56" x14ac:dyDescent="0.75">
      <c r="B286" s="18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D286" s="6"/>
    </row>
    <row r="287" spans="2:56" x14ac:dyDescent="0.75">
      <c r="B287" s="18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D287" s="6"/>
    </row>
    <row r="288" spans="2:56" x14ac:dyDescent="0.75">
      <c r="B288" s="18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D288" s="6"/>
    </row>
    <row r="289" spans="2:56" x14ac:dyDescent="0.75">
      <c r="B289" s="18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D289" s="6"/>
    </row>
    <row r="290" spans="2:56" x14ac:dyDescent="0.75">
      <c r="B290" s="18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D290" s="6"/>
    </row>
    <row r="291" spans="2:56" x14ac:dyDescent="0.75">
      <c r="B291" s="18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D291" s="6"/>
    </row>
    <row r="292" spans="2:56" x14ac:dyDescent="0.75">
      <c r="B292" s="18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D292" s="6"/>
    </row>
    <row r="293" spans="2:56" x14ac:dyDescent="0.75">
      <c r="B293" s="18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D293" s="6"/>
    </row>
    <row r="294" spans="2:56" x14ac:dyDescent="0.75">
      <c r="B294" s="18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D294" s="6"/>
    </row>
    <row r="295" spans="2:56" x14ac:dyDescent="0.75">
      <c r="B295" s="18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D295" s="6"/>
    </row>
    <row r="296" spans="2:56" x14ac:dyDescent="0.75">
      <c r="B296" s="18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D296" s="6"/>
    </row>
    <row r="297" spans="2:56" x14ac:dyDescent="0.75">
      <c r="B297" s="18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D297" s="6"/>
    </row>
    <row r="298" spans="2:56" x14ac:dyDescent="0.75">
      <c r="B298" s="18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D298" s="6"/>
    </row>
    <row r="299" spans="2:56" x14ac:dyDescent="0.75">
      <c r="B299" s="18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D299" s="6"/>
    </row>
    <row r="300" spans="2:56" x14ac:dyDescent="0.75">
      <c r="B300" s="18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D300" s="6"/>
    </row>
    <row r="301" spans="2:56" x14ac:dyDescent="0.75">
      <c r="B301" s="18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D301" s="6"/>
    </row>
    <row r="302" spans="2:56" x14ac:dyDescent="0.75">
      <c r="B302" s="18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D302" s="6"/>
    </row>
    <row r="303" spans="2:56" x14ac:dyDescent="0.75">
      <c r="B303" s="18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D303" s="6"/>
    </row>
    <row r="304" spans="2:56" x14ac:dyDescent="0.75">
      <c r="B304" s="18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D304" s="6"/>
    </row>
    <row r="305" spans="2:56" x14ac:dyDescent="0.75">
      <c r="B305" s="18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D305" s="6"/>
    </row>
    <row r="306" spans="2:56" x14ac:dyDescent="0.75">
      <c r="B306" s="18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D306" s="6"/>
    </row>
    <row r="307" spans="2:56" x14ac:dyDescent="0.75">
      <c r="B307" s="18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D307" s="6"/>
    </row>
    <row r="308" spans="2:56" x14ac:dyDescent="0.75">
      <c r="B308" s="1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D308" s="6"/>
    </row>
    <row r="309" spans="2:56" x14ac:dyDescent="0.75">
      <c r="B309" s="18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D309" s="6"/>
    </row>
    <row r="310" spans="2:56" x14ac:dyDescent="0.75">
      <c r="B310" s="1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D310" s="6"/>
    </row>
    <row r="311" spans="2:56" x14ac:dyDescent="0.75">
      <c r="B311" s="18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D311" s="6"/>
    </row>
    <row r="312" spans="2:56" x14ac:dyDescent="0.75">
      <c r="B312" s="18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D312" s="6"/>
    </row>
    <row r="313" spans="2:56" x14ac:dyDescent="0.75">
      <c r="B313" s="18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D313" s="6"/>
    </row>
    <row r="314" spans="2:56" x14ac:dyDescent="0.75">
      <c r="B314" s="18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D314" s="6"/>
    </row>
    <row r="315" spans="2:56" x14ac:dyDescent="0.75">
      <c r="B315" s="1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D315" s="6"/>
    </row>
    <row r="316" spans="2:56" x14ac:dyDescent="0.75">
      <c r="B316" s="18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D316" s="6"/>
    </row>
    <row r="317" spans="2:56" x14ac:dyDescent="0.75">
      <c r="B317" s="18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D317" s="6"/>
    </row>
    <row r="318" spans="2:56" x14ac:dyDescent="0.75">
      <c r="B318" s="18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D318" s="6"/>
    </row>
    <row r="319" spans="2:56" x14ac:dyDescent="0.75">
      <c r="B319" s="18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D319" s="6"/>
    </row>
    <row r="320" spans="2:56" x14ac:dyDescent="0.75">
      <c r="B320" s="1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D320" s="6"/>
    </row>
    <row r="321" spans="2:56" x14ac:dyDescent="0.75">
      <c r="B321" s="1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D321" s="6"/>
    </row>
    <row r="322" spans="2:56" x14ac:dyDescent="0.75">
      <c r="B322" s="18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D322" s="6"/>
    </row>
    <row r="323" spans="2:56" x14ac:dyDescent="0.75">
      <c r="B323" s="18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D323" s="6"/>
    </row>
    <row r="324" spans="2:56" x14ac:dyDescent="0.75">
      <c r="B324" s="18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D324" s="6"/>
    </row>
    <row r="325" spans="2:56" x14ac:dyDescent="0.75">
      <c r="B325" s="18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D325" s="6"/>
    </row>
    <row r="326" spans="2:56" x14ac:dyDescent="0.75">
      <c r="B326" s="18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D326" s="6"/>
    </row>
    <row r="327" spans="2:56" x14ac:dyDescent="0.75">
      <c r="B327" s="18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D327" s="6"/>
    </row>
    <row r="328" spans="2:56" x14ac:dyDescent="0.75">
      <c r="B328" s="18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D328" s="6"/>
    </row>
    <row r="329" spans="2:56" x14ac:dyDescent="0.75">
      <c r="B329" s="18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D329" s="6"/>
    </row>
    <row r="330" spans="2:56" x14ac:dyDescent="0.75">
      <c r="B330" s="18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D330" s="6"/>
    </row>
    <row r="331" spans="2:56" x14ac:dyDescent="0.75">
      <c r="B331" s="18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D331" s="6"/>
    </row>
    <row r="332" spans="2:56" x14ac:dyDescent="0.75">
      <c r="B332" s="18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D332" s="6"/>
    </row>
    <row r="333" spans="2:56" x14ac:dyDescent="0.75">
      <c r="B333" s="18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D333" s="6"/>
    </row>
    <row r="334" spans="2:56" x14ac:dyDescent="0.75">
      <c r="B334" s="18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D334" s="6"/>
    </row>
    <row r="335" spans="2:56" x14ac:dyDescent="0.75">
      <c r="B335" s="18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D335" s="6"/>
    </row>
    <row r="336" spans="2:56" x14ac:dyDescent="0.75">
      <c r="B336" s="18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D336" s="6"/>
    </row>
    <row r="337" spans="2:56" x14ac:dyDescent="0.75">
      <c r="B337" s="18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D337" s="6"/>
    </row>
    <row r="338" spans="2:56" x14ac:dyDescent="0.75">
      <c r="B338" s="18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D338" s="6"/>
    </row>
    <row r="339" spans="2:56" x14ac:dyDescent="0.75">
      <c r="B339" s="18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D339" s="6"/>
    </row>
    <row r="340" spans="2:56" x14ac:dyDescent="0.75">
      <c r="B340" s="18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D340" s="6"/>
    </row>
    <row r="341" spans="2:56" x14ac:dyDescent="0.75">
      <c r="B341" s="18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D341" s="6"/>
    </row>
    <row r="342" spans="2:56" x14ac:dyDescent="0.75">
      <c r="B342" s="18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D342" s="6"/>
    </row>
    <row r="343" spans="2:56" x14ac:dyDescent="0.75">
      <c r="B343" s="18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D343" s="6"/>
    </row>
    <row r="344" spans="2:56" x14ac:dyDescent="0.75">
      <c r="B344" s="18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D344" s="6"/>
    </row>
    <row r="345" spans="2:56" x14ac:dyDescent="0.75">
      <c r="B345" s="18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D345" s="6"/>
    </row>
    <row r="346" spans="2:56" x14ac:dyDescent="0.75">
      <c r="B346" s="18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D346" s="6"/>
    </row>
    <row r="347" spans="2:56" x14ac:dyDescent="0.75">
      <c r="B347" s="18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D347" s="6"/>
    </row>
    <row r="348" spans="2:56" x14ac:dyDescent="0.75">
      <c r="B348" s="18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D348" s="6"/>
    </row>
    <row r="349" spans="2:56" x14ac:dyDescent="0.75">
      <c r="B349" s="18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D349" s="6"/>
    </row>
    <row r="350" spans="2:56" x14ac:dyDescent="0.75">
      <c r="B350" s="18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D350" s="6"/>
    </row>
    <row r="351" spans="2:56" x14ac:dyDescent="0.75">
      <c r="B351" s="18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D351" s="6"/>
    </row>
    <row r="352" spans="2:56" x14ac:dyDescent="0.75">
      <c r="B352" s="18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D352" s="6"/>
    </row>
    <row r="353" spans="2:56" x14ac:dyDescent="0.75">
      <c r="B353" s="18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D353" s="6"/>
    </row>
    <row r="354" spans="2:56" x14ac:dyDescent="0.75">
      <c r="B354" s="18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D354" s="6"/>
    </row>
    <row r="355" spans="2:56" x14ac:dyDescent="0.75">
      <c r="B355" s="18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D355" s="6"/>
    </row>
    <row r="356" spans="2:56" x14ac:dyDescent="0.75">
      <c r="B356" s="1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D356" s="6"/>
    </row>
    <row r="357" spans="2:56" x14ac:dyDescent="0.75">
      <c r="B357" s="1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D357" s="6"/>
    </row>
    <row r="358" spans="2:56" x14ac:dyDescent="0.75">
      <c r="B358" s="1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D358" s="6"/>
    </row>
    <row r="359" spans="2:56" x14ac:dyDescent="0.75">
      <c r="B359" s="1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D359" s="6"/>
    </row>
    <row r="360" spans="2:56" x14ac:dyDescent="0.75">
      <c r="B360" s="18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D360" s="6"/>
    </row>
    <row r="361" spans="2:56" x14ac:dyDescent="0.75">
      <c r="B361" s="18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D361" s="6"/>
    </row>
    <row r="362" spans="2:56" x14ac:dyDescent="0.75">
      <c r="B362" s="18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D362" s="6"/>
    </row>
    <row r="363" spans="2:56" x14ac:dyDescent="0.75">
      <c r="B363" s="18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D363" s="6"/>
    </row>
    <row r="364" spans="2:56" x14ac:dyDescent="0.75">
      <c r="B364" s="18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D364" s="6"/>
    </row>
    <row r="365" spans="2:56" x14ac:dyDescent="0.75">
      <c r="B365" s="18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D365" s="6"/>
    </row>
    <row r="366" spans="2:56" x14ac:dyDescent="0.75">
      <c r="B366" s="18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D366" s="6"/>
    </row>
    <row r="367" spans="2:56" x14ac:dyDescent="0.75">
      <c r="B367" s="1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D367" s="6"/>
    </row>
    <row r="368" spans="2:56" x14ac:dyDescent="0.75">
      <c r="B368" s="18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D368" s="6"/>
    </row>
    <row r="369" spans="2:56" x14ac:dyDescent="0.75">
      <c r="B369" s="18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D369" s="6"/>
    </row>
    <row r="370" spans="2:56" x14ac:dyDescent="0.75">
      <c r="B370" s="18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D370" s="6"/>
    </row>
    <row r="371" spans="2:56" x14ac:dyDescent="0.75">
      <c r="B371" s="18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D371" s="6"/>
    </row>
    <row r="372" spans="2:56" x14ac:dyDescent="0.75">
      <c r="B372" s="18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D372" s="6"/>
    </row>
    <row r="373" spans="2:56" x14ac:dyDescent="0.75">
      <c r="B373" s="18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D373" s="6"/>
    </row>
    <row r="374" spans="2:56" x14ac:dyDescent="0.75">
      <c r="B374" s="18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D374" s="6"/>
    </row>
    <row r="375" spans="2:56" x14ac:dyDescent="0.75">
      <c r="B375" s="18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D375" s="6"/>
    </row>
    <row r="376" spans="2:56" x14ac:dyDescent="0.75">
      <c r="B376" s="18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D376" s="6"/>
    </row>
    <row r="377" spans="2:56" x14ac:dyDescent="0.75">
      <c r="B377" s="1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D377" s="6"/>
    </row>
    <row r="378" spans="2:56" x14ac:dyDescent="0.75">
      <c r="B378" s="1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D378" s="6"/>
    </row>
    <row r="379" spans="2:56" x14ac:dyDescent="0.75">
      <c r="B379" s="18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D379" s="6"/>
    </row>
    <row r="380" spans="2:56" x14ac:dyDescent="0.75">
      <c r="B380" s="18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D380" s="6"/>
    </row>
    <row r="381" spans="2:56" x14ac:dyDescent="0.75">
      <c r="B381" s="18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D381" s="6"/>
    </row>
    <row r="382" spans="2:56" x14ac:dyDescent="0.75">
      <c r="B382" s="18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D382" s="6"/>
    </row>
    <row r="383" spans="2:56" x14ac:dyDescent="0.75">
      <c r="B383" s="18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D383" s="6"/>
    </row>
    <row r="384" spans="2:56" x14ac:dyDescent="0.75">
      <c r="B384" s="18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D384" s="6"/>
    </row>
    <row r="385" spans="2:56" x14ac:dyDescent="0.75">
      <c r="B385" s="18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D385" s="6"/>
    </row>
    <row r="386" spans="2:56" x14ac:dyDescent="0.75">
      <c r="B386" s="18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D386" s="6"/>
    </row>
    <row r="387" spans="2:56" x14ac:dyDescent="0.75">
      <c r="B387" s="18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D387" s="6"/>
    </row>
    <row r="388" spans="2:56" x14ac:dyDescent="0.75">
      <c r="B388" s="18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D388" s="6"/>
    </row>
    <row r="389" spans="2:56" x14ac:dyDescent="0.75">
      <c r="B389" s="18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D389" s="6"/>
    </row>
    <row r="390" spans="2:56" x14ac:dyDescent="0.75">
      <c r="B390" s="18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D390" s="6"/>
    </row>
    <row r="391" spans="2:56" x14ac:dyDescent="0.75">
      <c r="B391" s="18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D391" s="6"/>
    </row>
    <row r="392" spans="2:56" x14ac:dyDescent="0.75">
      <c r="B392" s="18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D392" s="6"/>
    </row>
    <row r="393" spans="2:56" x14ac:dyDescent="0.75">
      <c r="B393" s="18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D393" s="6"/>
    </row>
    <row r="394" spans="2:56" x14ac:dyDescent="0.75">
      <c r="B394" s="18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D394" s="6"/>
    </row>
    <row r="395" spans="2:56" x14ac:dyDescent="0.75">
      <c r="B395" s="18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D395" s="6"/>
    </row>
    <row r="396" spans="2:56" x14ac:dyDescent="0.75">
      <c r="B396" s="18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D396" s="6"/>
    </row>
    <row r="397" spans="2:56" x14ac:dyDescent="0.75">
      <c r="B397" s="18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D397" s="6"/>
    </row>
    <row r="398" spans="2:56" x14ac:dyDescent="0.75">
      <c r="B398" s="18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D398" s="6"/>
    </row>
    <row r="399" spans="2:56" x14ac:dyDescent="0.75">
      <c r="B399" s="18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D399" s="6"/>
    </row>
    <row r="400" spans="2:56" x14ac:dyDescent="0.75">
      <c r="B400" s="18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D400" s="6"/>
    </row>
    <row r="401" spans="2:56" x14ac:dyDescent="0.75">
      <c r="B401" s="18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D401" s="6"/>
    </row>
    <row r="402" spans="2:56" x14ac:dyDescent="0.75">
      <c r="B402" s="18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D402" s="6"/>
    </row>
    <row r="403" spans="2:56" x14ac:dyDescent="0.75">
      <c r="B403" s="18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D403" s="6"/>
    </row>
    <row r="404" spans="2:56" x14ac:dyDescent="0.75">
      <c r="B404" s="18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D404" s="6"/>
    </row>
    <row r="405" spans="2:56" x14ac:dyDescent="0.75">
      <c r="B405" s="18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D405" s="6"/>
    </row>
    <row r="406" spans="2:56" x14ac:dyDescent="0.75">
      <c r="B406" s="18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D406" s="6"/>
    </row>
    <row r="407" spans="2:56" x14ac:dyDescent="0.75">
      <c r="B407" s="18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D407" s="6"/>
    </row>
    <row r="408" spans="2:56" x14ac:dyDescent="0.75">
      <c r="B408" s="18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D408" s="6"/>
    </row>
    <row r="409" spans="2:56" x14ac:dyDescent="0.75">
      <c r="B409" s="18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D409" s="6"/>
    </row>
    <row r="410" spans="2:56" x14ac:dyDescent="0.75">
      <c r="B410" s="18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D410" s="6"/>
    </row>
    <row r="411" spans="2:56" x14ac:dyDescent="0.75">
      <c r="B411" s="18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D411" s="6"/>
    </row>
    <row r="412" spans="2:56" x14ac:dyDescent="0.75">
      <c r="B412" s="18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D412" s="6"/>
    </row>
    <row r="413" spans="2:56" x14ac:dyDescent="0.75">
      <c r="B413" s="18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D413" s="6"/>
    </row>
    <row r="414" spans="2:56" x14ac:dyDescent="0.75">
      <c r="B414" s="18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D414" s="6"/>
    </row>
    <row r="415" spans="2:56" x14ac:dyDescent="0.75">
      <c r="B415" s="18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D415" s="6"/>
    </row>
    <row r="416" spans="2:56" x14ac:dyDescent="0.75">
      <c r="B416" s="18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D416" s="6"/>
    </row>
    <row r="417" spans="2:56" x14ac:dyDescent="0.75">
      <c r="B417" s="18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D417" s="6"/>
    </row>
    <row r="418" spans="2:56" x14ac:dyDescent="0.75">
      <c r="B418" s="18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D418" s="6"/>
    </row>
    <row r="419" spans="2:56" x14ac:dyDescent="0.75">
      <c r="B419" s="18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D419" s="6"/>
    </row>
    <row r="420" spans="2:56" x14ac:dyDescent="0.75">
      <c r="B420" s="18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D420" s="6"/>
    </row>
    <row r="421" spans="2:56" x14ac:dyDescent="0.75">
      <c r="B421" s="18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D421" s="6"/>
    </row>
    <row r="422" spans="2:56" x14ac:dyDescent="0.75">
      <c r="B422" s="18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D422" s="6"/>
    </row>
    <row r="423" spans="2:56" x14ac:dyDescent="0.75">
      <c r="B423" s="18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D423" s="6"/>
    </row>
    <row r="424" spans="2:56" x14ac:dyDescent="0.75">
      <c r="B424" s="18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D424" s="6"/>
    </row>
    <row r="425" spans="2:56" x14ac:dyDescent="0.75">
      <c r="B425" s="18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D425" s="6"/>
    </row>
    <row r="426" spans="2:56" x14ac:dyDescent="0.75">
      <c r="B426" s="18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D426" s="6"/>
    </row>
    <row r="427" spans="2:56" x14ac:dyDescent="0.75">
      <c r="B427" s="18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D427" s="6"/>
    </row>
    <row r="428" spans="2:56" x14ac:dyDescent="0.75">
      <c r="B428" s="18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D428" s="6"/>
    </row>
    <row r="429" spans="2:56" x14ac:dyDescent="0.75">
      <c r="B429" s="18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D429" s="6"/>
    </row>
    <row r="430" spans="2:56" x14ac:dyDescent="0.75">
      <c r="B430" s="18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D430" s="6"/>
    </row>
    <row r="431" spans="2:56" x14ac:dyDescent="0.75">
      <c r="B431" s="18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D431" s="6"/>
    </row>
    <row r="432" spans="2:56" x14ac:dyDescent="0.75">
      <c r="B432" s="18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D432" s="6"/>
    </row>
    <row r="433" spans="2:56" x14ac:dyDescent="0.75">
      <c r="B433" s="18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D433" s="6"/>
    </row>
    <row r="434" spans="2:56" x14ac:dyDescent="0.75">
      <c r="B434" s="18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D434" s="6"/>
    </row>
    <row r="435" spans="2:56" x14ac:dyDescent="0.75">
      <c r="B435" s="18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D435" s="6"/>
    </row>
    <row r="436" spans="2:56" x14ac:dyDescent="0.75">
      <c r="B436" s="18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D436" s="6"/>
    </row>
    <row r="437" spans="2:56" x14ac:dyDescent="0.75">
      <c r="B437" s="18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D437" s="6"/>
    </row>
    <row r="438" spans="2:56" x14ac:dyDescent="0.75">
      <c r="B438" s="18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D438" s="6"/>
    </row>
    <row r="439" spans="2:56" x14ac:dyDescent="0.75">
      <c r="B439" s="18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D439" s="6"/>
    </row>
    <row r="440" spans="2:56" x14ac:dyDescent="0.75">
      <c r="B440" s="18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D440" s="6"/>
    </row>
    <row r="441" spans="2:56" x14ac:dyDescent="0.75">
      <c r="B441" s="18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D441" s="6"/>
    </row>
    <row r="442" spans="2:56" x14ac:dyDescent="0.75">
      <c r="B442" s="18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D442" s="6"/>
    </row>
    <row r="443" spans="2:56" x14ac:dyDescent="0.75">
      <c r="B443" s="18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D443" s="6"/>
    </row>
    <row r="444" spans="2:56" x14ac:dyDescent="0.75">
      <c r="B444" s="18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D444" s="6"/>
    </row>
    <row r="445" spans="2:56" x14ac:dyDescent="0.75">
      <c r="B445" s="18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D445" s="6"/>
    </row>
    <row r="446" spans="2:56" x14ac:dyDescent="0.75">
      <c r="B446" s="18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D446" s="6"/>
    </row>
    <row r="447" spans="2:56" x14ac:dyDescent="0.75">
      <c r="B447" s="18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D447" s="6"/>
    </row>
    <row r="448" spans="2:56" x14ac:dyDescent="0.75">
      <c r="B448" s="18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D448" s="6"/>
    </row>
    <row r="449" spans="2:56" x14ac:dyDescent="0.75">
      <c r="B449" s="18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D449" s="6"/>
    </row>
    <row r="450" spans="2:56" x14ac:dyDescent="0.75">
      <c r="B450" s="18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D450" s="6"/>
    </row>
    <row r="451" spans="2:56" x14ac:dyDescent="0.75">
      <c r="B451" s="18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D451" s="6"/>
    </row>
    <row r="452" spans="2:56" x14ac:dyDescent="0.75">
      <c r="B452" s="18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D452" s="6"/>
    </row>
    <row r="453" spans="2:56" x14ac:dyDescent="0.75">
      <c r="B453" s="18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D453" s="6"/>
    </row>
    <row r="454" spans="2:56" x14ac:dyDescent="0.75">
      <c r="B454" s="18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D454" s="6"/>
    </row>
    <row r="455" spans="2:56" x14ac:dyDescent="0.75">
      <c r="B455" s="18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D455" s="6"/>
    </row>
    <row r="456" spans="2:56" x14ac:dyDescent="0.75">
      <c r="B456" s="18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D456" s="6"/>
    </row>
    <row r="457" spans="2:56" x14ac:dyDescent="0.75">
      <c r="B457" s="18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D457" s="6"/>
    </row>
    <row r="458" spans="2:56" x14ac:dyDescent="0.75">
      <c r="B458" s="18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D458" s="6"/>
    </row>
    <row r="459" spans="2:56" x14ac:dyDescent="0.75">
      <c r="B459" s="18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D459" s="6"/>
    </row>
    <row r="460" spans="2:56" x14ac:dyDescent="0.75">
      <c r="B460" s="18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D460" s="6"/>
    </row>
    <row r="461" spans="2:56" x14ac:dyDescent="0.75">
      <c r="B461" s="18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D461" s="6"/>
    </row>
    <row r="462" spans="2:56" x14ac:dyDescent="0.75">
      <c r="B462" s="18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D462" s="6"/>
    </row>
    <row r="463" spans="2:56" x14ac:dyDescent="0.75">
      <c r="B463" s="18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D463" s="6"/>
    </row>
    <row r="464" spans="2:56" x14ac:dyDescent="0.75">
      <c r="B464" s="18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D464" s="6"/>
    </row>
    <row r="465" spans="2:56" x14ac:dyDescent="0.75">
      <c r="B465" s="18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D465" s="6"/>
    </row>
    <row r="466" spans="2:56" x14ac:dyDescent="0.75">
      <c r="B466" s="18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D466" s="6"/>
    </row>
    <row r="467" spans="2:56" x14ac:dyDescent="0.75">
      <c r="B467" s="18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D467" s="6"/>
    </row>
    <row r="468" spans="2:56" x14ac:dyDescent="0.75">
      <c r="B468" s="18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D468" s="6"/>
    </row>
    <row r="469" spans="2:56" x14ac:dyDescent="0.75">
      <c r="B469" s="18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D469" s="6"/>
    </row>
    <row r="470" spans="2:56" x14ac:dyDescent="0.75">
      <c r="B470" s="18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D470" s="6"/>
    </row>
    <row r="471" spans="2:56" x14ac:dyDescent="0.75">
      <c r="B471" s="18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D471" s="6"/>
    </row>
    <row r="472" spans="2:56" x14ac:dyDescent="0.75">
      <c r="B472" s="18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D472" s="6"/>
    </row>
    <row r="473" spans="2:56" x14ac:dyDescent="0.75">
      <c r="B473" s="18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D473" s="6"/>
    </row>
    <row r="474" spans="2:56" x14ac:dyDescent="0.75">
      <c r="B474" s="18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D474" s="6"/>
    </row>
    <row r="475" spans="2:56" x14ac:dyDescent="0.75">
      <c r="B475" s="18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D475" s="6"/>
    </row>
    <row r="476" spans="2:56" x14ac:dyDescent="0.75">
      <c r="B476" s="18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D476" s="6"/>
    </row>
    <row r="477" spans="2:56" x14ac:dyDescent="0.75">
      <c r="B477" s="18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D477" s="6"/>
    </row>
    <row r="478" spans="2:56" x14ac:dyDescent="0.75">
      <c r="B478" s="18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D478" s="6"/>
    </row>
    <row r="479" spans="2:56" x14ac:dyDescent="0.75">
      <c r="B479" s="18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D479" s="6"/>
    </row>
    <row r="480" spans="2:56" x14ac:dyDescent="0.75">
      <c r="B480" s="18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D480" s="6"/>
    </row>
    <row r="481" spans="2:56" x14ac:dyDescent="0.75">
      <c r="B481" s="18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D481" s="6"/>
    </row>
    <row r="482" spans="2:56" x14ac:dyDescent="0.75">
      <c r="B482" s="18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D482" s="6"/>
    </row>
    <row r="483" spans="2:56" x14ac:dyDescent="0.75">
      <c r="B483" s="18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D483" s="6"/>
    </row>
    <row r="484" spans="2:56" x14ac:dyDescent="0.75">
      <c r="B484" s="18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D484" s="6"/>
    </row>
    <row r="485" spans="2:56" x14ac:dyDescent="0.75">
      <c r="B485" s="18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D485" s="6"/>
    </row>
    <row r="486" spans="2:56" x14ac:dyDescent="0.75">
      <c r="B486" s="18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D486" s="6"/>
    </row>
    <row r="487" spans="2:56" x14ac:dyDescent="0.75">
      <c r="B487" s="18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D487" s="6"/>
    </row>
    <row r="488" spans="2:56" x14ac:dyDescent="0.75">
      <c r="B488" s="18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D488" s="6"/>
    </row>
    <row r="489" spans="2:56" x14ac:dyDescent="0.75">
      <c r="B489" s="18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D489" s="6"/>
    </row>
    <row r="490" spans="2:56" x14ac:dyDescent="0.75">
      <c r="B490" s="18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D490" s="6"/>
    </row>
    <row r="491" spans="2:56" x14ac:dyDescent="0.75">
      <c r="B491" s="18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D491" s="6"/>
    </row>
    <row r="492" spans="2:56" x14ac:dyDescent="0.75">
      <c r="B492" s="18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D492" s="6"/>
    </row>
    <row r="493" spans="2:56" x14ac:dyDescent="0.75">
      <c r="B493" s="18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D493" s="6"/>
    </row>
    <row r="494" spans="2:56" x14ac:dyDescent="0.75">
      <c r="B494" s="18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D494" s="6"/>
    </row>
    <row r="495" spans="2:56" x14ac:dyDescent="0.75">
      <c r="B495" s="18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D495" s="6"/>
    </row>
    <row r="496" spans="2:56" x14ac:dyDescent="0.75">
      <c r="B496" s="18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D496" s="6"/>
    </row>
    <row r="497" spans="2:56" x14ac:dyDescent="0.75">
      <c r="B497" s="18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D497" s="6"/>
    </row>
    <row r="498" spans="2:56" x14ac:dyDescent="0.75">
      <c r="B498" s="18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D498" s="6"/>
    </row>
    <row r="499" spans="2:56" x14ac:dyDescent="0.75">
      <c r="B499" s="18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D499" s="6"/>
    </row>
    <row r="500" spans="2:56" x14ac:dyDescent="0.75">
      <c r="B500" s="18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D500" s="6"/>
    </row>
    <row r="501" spans="2:56" x14ac:dyDescent="0.75">
      <c r="B501" s="18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D501" s="6"/>
    </row>
    <row r="502" spans="2:56" x14ac:dyDescent="0.75">
      <c r="B502" s="18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D502" s="6"/>
    </row>
    <row r="503" spans="2:56" x14ac:dyDescent="0.75">
      <c r="B503" s="18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D503" s="6"/>
    </row>
    <row r="504" spans="2:56" x14ac:dyDescent="0.75">
      <c r="B504" s="18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D504" s="6"/>
    </row>
    <row r="505" spans="2:56" x14ac:dyDescent="0.75">
      <c r="B505" s="18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D505" s="6"/>
    </row>
    <row r="506" spans="2:56" x14ac:dyDescent="0.75">
      <c r="B506" s="18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D506" s="6"/>
    </row>
    <row r="507" spans="2:56" x14ac:dyDescent="0.75">
      <c r="B507" s="18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D507" s="6"/>
    </row>
    <row r="508" spans="2:56" x14ac:dyDescent="0.75">
      <c r="B508" s="18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D508" s="6"/>
    </row>
    <row r="509" spans="2:56" x14ac:dyDescent="0.75">
      <c r="B509" s="18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D509" s="6"/>
    </row>
    <row r="510" spans="2:56" x14ac:dyDescent="0.75">
      <c r="B510" s="18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D510" s="6"/>
    </row>
    <row r="511" spans="2:56" x14ac:dyDescent="0.75">
      <c r="B511" s="18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D511" s="6"/>
    </row>
    <row r="512" spans="2:56" x14ac:dyDescent="0.75">
      <c r="B512" s="18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D512" s="6"/>
    </row>
    <row r="513" spans="2:56" x14ac:dyDescent="0.75">
      <c r="B513" s="18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D513" s="6"/>
    </row>
    <row r="514" spans="2:56" x14ac:dyDescent="0.75">
      <c r="B514" s="18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D514" s="6"/>
    </row>
    <row r="515" spans="2:56" x14ac:dyDescent="0.75">
      <c r="B515" s="18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D515" s="6"/>
    </row>
    <row r="516" spans="2:56" x14ac:dyDescent="0.75">
      <c r="B516" s="18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D516" s="6"/>
    </row>
    <row r="517" spans="2:56" x14ac:dyDescent="0.75">
      <c r="B517" s="18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D517" s="6"/>
    </row>
    <row r="518" spans="2:56" x14ac:dyDescent="0.75">
      <c r="B518" s="18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D518" s="6"/>
    </row>
    <row r="519" spans="2:56" x14ac:dyDescent="0.75">
      <c r="B519" s="18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D519" s="6"/>
    </row>
    <row r="520" spans="2:56" x14ac:dyDescent="0.75">
      <c r="B520" s="18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D520" s="6"/>
    </row>
    <row r="521" spans="2:56" x14ac:dyDescent="0.75">
      <c r="B521" s="18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D521" s="6"/>
    </row>
    <row r="522" spans="2:56" x14ac:dyDescent="0.75">
      <c r="B522" s="18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D522" s="6"/>
    </row>
    <row r="523" spans="2:56" x14ac:dyDescent="0.75">
      <c r="B523" s="18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D523" s="6"/>
    </row>
    <row r="524" spans="2:56" x14ac:dyDescent="0.75">
      <c r="B524" s="18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D524" s="6"/>
    </row>
    <row r="525" spans="2:56" x14ac:dyDescent="0.75">
      <c r="B525" s="18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D525" s="6"/>
    </row>
    <row r="526" spans="2:56" x14ac:dyDescent="0.75">
      <c r="B526" s="18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D526" s="6"/>
    </row>
    <row r="527" spans="2:56" x14ac:dyDescent="0.75">
      <c r="B527" s="18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D527" s="6"/>
    </row>
    <row r="528" spans="2:56" x14ac:dyDescent="0.75">
      <c r="B528" s="18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D528" s="6"/>
    </row>
    <row r="529" spans="2:56" x14ac:dyDescent="0.75">
      <c r="B529" s="18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D529" s="6"/>
    </row>
    <row r="530" spans="2:56" x14ac:dyDescent="0.75">
      <c r="B530" s="18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D530" s="6"/>
    </row>
    <row r="531" spans="2:56" x14ac:dyDescent="0.75">
      <c r="B531" s="18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D531" s="6"/>
    </row>
    <row r="532" spans="2:56" x14ac:dyDescent="0.75">
      <c r="B532" s="18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D532" s="6"/>
    </row>
    <row r="533" spans="2:56" x14ac:dyDescent="0.75">
      <c r="B533" s="18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D533" s="6"/>
    </row>
    <row r="534" spans="2:56" x14ac:dyDescent="0.75">
      <c r="B534" s="18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D534" s="6"/>
    </row>
    <row r="535" spans="2:56" x14ac:dyDescent="0.75">
      <c r="B535" s="18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D535" s="6"/>
    </row>
    <row r="536" spans="2:56" x14ac:dyDescent="0.75">
      <c r="B536" s="18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D536" s="6"/>
    </row>
    <row r="537" spans="2:56" x14ac:dyDescent="0.75">
      <c r="B537" s="18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D537" s="6"/>
    </row>
    <row r="538" spans="2:56" x14ac:dyDescent="0.75">
      <c r="B538" s="18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D538" s="6"/>
    </row>
    <row r="539" spans="2:56" x14ac:dyDescent="0.75">
      <c r="B539" s="18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D539" s="6"/>
    </row>
    <row r="540" spans="2:56" x14ac:dyDescent="0.75">
      <c r="B540" s="18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D540" s="6"/>
    </row>
    <row r="541" spans="2:56" x14ac:dyDescent="0.75">
      <c r="B541" s="18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D541" s="6"/>
    </row>
    <row r="542" spans="2:56" x14ac:dyDescent="0.75">
      <c r="B542" s="18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D542" s="6"/>
    </row>
    <row r="543" spans="2:56" x14ac:dyDescent="0.75">
      <c r="B543" s="18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D543" s="6"/>
    </row>
    <row r="544" spans="2:56" x14ac:dyDescent="0.75">
      <c r="B544" s="18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D544" s="6"/>
    </row>
    <row r="545" spans="2:56" x14ac:dyDescent="0.75">
      <c r="B545" s="18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D545" s="6"/>
    </row>
    <row r="546" spans="2:56" x14ac:dyDescent="0.75">
      <c r="B546" s="18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D546" s="6"/>
    </row>
    <row r="547" spans="2:56" x14ac:dyDescent="0.75">
      <c r="B547" s="18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D547" s="6"/>
    </row>
    <row r="548" spans="2:56" x14ac:dyDescent="0.75">
      <c r="B548" s="18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D548" s="6"/>
    </row>
    <row r="549" spans="2:56" x14ac:dyDescent="0.75">
      <c r="B549" s="18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D549" s="6"/>
    </row>
    <row r="550" spans="2:56" x14ac:dyDescent="0.75">
      <c r="B550" s="18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D550" s="6"/>
    </row>
    <row r="551" spans="2:56" x14ac:dyDescent="0.75">
      <c r="B551" s="18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D551" s="6"/>
    </row>
    <row r="552" spans="2:56" x14ac:dyDescent="0.75">
      <c r="B552" s="18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D552" s="6"/>
    </row>
    <row r="553" spans="2:56" x14ac:dyDescent="0.75">
      <c r="B553" s="18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D553" s="6"/>
    </row>
    <row r="554" spans="2:56" x14ac:dyDescent="0.75">
      <c r="B554" s="18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D554" s="6"/>
    </row>
    <row r="555" spans="2:56" x14ac:dyDescent="0.75">
      <c r="B555" s="18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D555" s="6"/>
    </row>
    <row r="556" spans="2:56" x14ac:dyDescent="0.75">
      <c r="B556" s="18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D556" s="6"/>
    </row>
    <row r="557" spans="2:56" x14ac:dyDescent="0.75">
      <c r="B557" s="18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D557" s="6"/>
    </row>
    <row r="558" spans="2:56" x14ac:dyDescent="0.75">
      <c r="B558" s="18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D558" s="6"/>
    </row>
    <row r="559" spans="2:56" x14ac:dyDescent="0.75">
      <c r="B559" s="18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D559" s="6"/>
    </row>
    <row r="560" spans="2:56" x14ac:dyDescent="0.75">
      <c r="B560" s="18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D560" s="6"/>
    </row>
    <row r="561" spans="2:56" x14ac:dyDescent="0.75">
      <c r="B561" s="18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D561" s="6"/>
    </row>
    <row r="562" spans="2:56" x14ac:dyDescent="0.75">
      <c r="B562" s="18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D562" s="6"/>
    </row>
    <row r="563" spans="2:56" x14ac:dyDescent="0.75">
      <c r="B563" s="18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D563" s="6"/>
    </row>
    <row r="564" spans="2:56" x14ac:dyDescent="0.75">
      <c r="B564" s="18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D564" s="6"/>
    </row>
    <row r="565" spans="2:56" x14ac:dyDescent="0.75">
      <c r="B565" s="18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D565" s="6"/>
    </row>
    <row r="566" spans="2:56" x14ac:dyDescent="0.75">
      <c r="B566" s="18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D566" s="6"/>
    </row>
    <row r="567" spans="2:56" x14ac:dyDescent="0.75">
      <c r="B567" s="18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D567" s="6"/>
    </row>
    <row r="568" spans="2:56" x14ac:dyDescent="0.75">
      <c r="B568" s="18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D568" s="6"/>
    </row>
    <row r="569" spans="2:56" x14ac:dyDescent="0.75">
      <c r="B569" s="18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D569" s="6"/>
    </row>
    <row r="570" spans="2:56" x14ac:dyDescent="0.75">
      <c r="B570" s="18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D570" s="6"/>
    </row>
    <row r="571" spans="2:56" x14ac:dyDescent="0.75">
      <c r="B571" s="18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D571" s="6"/>
    </row>
    <row r="572" spans="2:56" x14ac:dyDescent="0.75">
      <c r="B572" s="18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D572" s="6"/>
    </row>
    <row r="573" spans="2:56" x14ac:dyDescent="0.75">
      <c r="B573" s="18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D573" s="6"/>
    </row>
    <row r="574" spans="2:56" x14ac:dyDescent="0.75">
      <c r="B574" s="18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D574" s="6"/>
    </row>
    <row r="575" spans="2:56" x14ac:dyDescent="0.75">
      <c r="B575" s="18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D575" s="6"/>
    </row>
    <row r="576" spans="2:56" x14ac:dyDescent="0.75">
      <c r="B576" s="18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D576" s="6"/>
    </row>
    <row r="577" spans="2:56" x14ac:dyDescent="0.75">
      <c r="B577" s="18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D577" s="6"/>
    </row>
    <row r="578" spans="2:56" x14ac:dyDescent="0.75">
      <c r="B578" s="18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D578" s="6"/>
    </row>
    <row r="579" spans="2:56" x14ac:dyDescent="0.75">
      <c r="B579" s="18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D579" s="6"/>
    </row>
    <row r="580" spans="2:56" x14ac:dyDescent="0.75">
      <c r="B580" s="18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D580" s="6"/>
    </row>
    <row r="581" spans="2:56" x14ac:dyDescent="0.75">
      <c r="B581" s="18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D581" s="6"/>
    </row>
    <row r="582" spans="2:56" x14ac:dyDescent="0.75">
      <c r="B582" s="18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D582" s="6"/>
    </row>
    <row r="583" spans="2:56" x14ac:dyDescent="0.75">
      <c r="B583" s="18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D583" s="6"/>
    </row>
    <row r="584" spans="2:56" x14ac:dyDescent="0.75">
      <c r="B584" s="18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D584" s="6"/>
    </row>
    <row r="585" spans="2:56" x14ac:dyDescent="0.75">
      <c r="B585" s="18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D585" s="6"/>
    </row>
    <row r="586" spans="2:56" x14ac:dyDescent="0.75">
      <c r="B586" s="18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D586" s="6"/>
    </row>
    <row r="587" spans="2:56" x14ac:dyDescent="0.75">
      <c r="B587" s="18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D587" s="6"/>
    </row>
    <row r="588" spans="2:56" x14ac:dyDescent="0.75">
      <c r="B588" s="18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D588" s="6"/>
    </row>
    <row r="589" spans="2:56" x14ac:dyDescent="0.75">
      <c r="B589" s="18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D589" s="6"/>
    </row>
    <row r="590" spans="2:56" x14ac:dyDescent="0.75">
      <c r="B590" s="18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D590" s="6"/>
    </row>
    <row r="591" spans="2:56" x14ac:dyDescent="0.75">
      <c r="B591" s="18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D591" s="6"/>
    </row>
    <row r="592" spans="2:56" x14ac:dyDescent="0.75">
      <c r="B592" s="18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D592" s="6"/>
    </row>
    <row r="593" spans="2:56" x14ac:dyDescent="0.75">
      <c r="B593" s="18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D593" s="6"/>
    </row>
    <row r="594" spans="2:56" x14ac:dyDescent="0.75">
      <c r="B594" s="18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D594" s="6"/>
    </row>
    <row r="595" spans="2:56" x14ac:dyDescent="0.75">
      <c r="B595" s="18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D595" s="6"/>
    </row>
    <row r="596" spans="2:56" x14ac:dyDescent="0.75">
      <c r="B596" s="18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D596" s="6"/>
    </row>
    <row r="597" spans="2:56" x14ac:dyDescent="0.75">
      <c r="B597" s="18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D597" s="6"/>
    </row>
    <row r="598" spans="2:56" x14ac:dyDescent="0.75">
      <c r="B598" s="18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D598" s="6"/>
    </row>
    <row r="599" spans="2:56" x14ac:dyDescent="0.75">
      <c r="B599" s="18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D599" s="6"/>
    </row>
    <row r="600" spans="2:56" x14ac:dyDescent="0.75">
      <c r="B600" s="18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D600" s="6"/>
    </row>
    <row r="601" spans="2:56" x14ac:dyDescent="0.75">
      <c r="B601" s="18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D601" s="6"/>
    </row>
    <row r="602" spans="2:56" x14ac:dyDescent="0.75">
      <c r="B602" s="18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D602" s="6"/>
    </row>
    <row r="603" spans="2:56" x14ac:dyDescent="0.75">
      <c r="B603" s="18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D603" s="6"/>
    </row>
    <row r="604" spans="2:56" x14ac:dyDescent="0.75">
      <c r="B604" s="18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D604" s="6"/>
    </row>
    <row r="605" spans="2:56" x14ac:dyDescent="0.75">
      <c r="B605" s="18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D605" s="6"/>
    </row>
    <row r="606" spans="2:56" x14ac:dyDescent="0.75">
      <c r="B606" s="18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D606" s="6"/>
    </row>
    <row r="607" spans="2:56" x14ac:dyDescent="0.75">
      <c r="B607" s="18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D607" s="6"/>
    </row>
    <row r="608" spans="2:56" x14ac:dyDescent="0.75">
      <c r="B608" s="18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D608" s="6"/>
    </row>
    <row r="609" spans="2:56" x14ac:dyDescent="0.75">
      <c r="B609" s="18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D609" s="6"/>
    </row>
    <row r="610" spans="2:56" x14ac:dyDescent="0.75">
      <c r="B610" s="18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D610" s="6"/>
    </row>
    <row r="611" spans="2:56" x14ac:dyDescent="0.75">
      <c r="B611" s="18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D611" s="6"/>
    </row>
    <row r="612" spans="2:56" x14ac:dyDescent="0.75">
      <c r="B612" s="18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D612" s="6"/>
    </row>
    <row r="613" spans="2:56" x14ac:dyDescent="0.75">
      <c r="B613" s="18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D613" s="6"/>
    </row>
    <row r="614" spans="2:56" x14ac:dyDescent="0.75">
      <c r="B614" s="18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D614" s="6"/>
    </row>
    <row r="615" spans="2:56" x14ac:dyDescent="0.75">
      <c r="B615" s="18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D615" s="6"/>
    </row>
    <row r="616" spans="2:56" x14ac:dyDescent="0.75">
      <c r="B616" s="18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D616" s="6"/>
    </row>
    <row r="617" spans="2:56" x14ac:dyDescent="0.75">
      <c r="B617" s="18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D617" s="6"/>
    </row>
    <row r="618" spans="2:56" x14ac:dyDescent="0.75">
      <c r="B618" s="18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D618" s="6"/>
    </row>
    <row r="619" spans="2:56" x14ac:dyDescent="0.75">
      <c r="B619" s="18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D619" s="6"/>
    </row>
    <row r="620" spans="2:56" x14ac:dyDescent="0.75">
      <c r="B620" s="18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D620" s="6"/>
    </row>
    <row r="621" spans="2:56" x14ac:dyDescent="0.75">
      <c r="B621" s="18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D621" s="6"/>
    </row>
    <row r="622" spans="2:56" x14ac:dyDescent="0.75">
      <c r="B622" s="18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D622" s="6"/>
    </row>
    <row r="623" spans="2:56" x14ac:dyDescent="0.75">
      <c r="B623" s="18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D623" s="6"/>
    </row>
    <row r="624" spans="2:56" x14ac:dyDescent="0.75">
      <c r="B624" s="18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D624" s="6"/>
    </row>
    <row r="625" spans="2:56" x14ac:dyDescent="0.75">
      <c r="B625" s="18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D625" s="6"/>
    </row>
    <row r="626" spans="2:56" x14ac:dyDescent="0.75">
      <c r="B626" s="18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D626" s="6"/>
    </row>
    <row r="627" spans="2:56" x14ac:dyDescent="0.75">
      <c r="B627" s="18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D627" s="6"/>
    </row>
    <row r="628" spans="2:56" x14ac:dyDescent="0.75">
      <c r="B628" s="18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D628" s="6"/>
    </row>
    <row r="629" spans="2:56" x14ac:dyDescent="0.75">
      <c r="B629" s="18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D629" s="6"/>
    </row>
    <row r="630" spans="2:56" x14ac:dyDescent="0.75">
      <c r="B630" s="18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D630" s="6"/>
    </row>
    <row r="631" spans="2:56" x14ac:dyDescent="0.75">
      <c r="B631" s="18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D631" s="6"/>
    </row>
    <row r="632" spans="2:56" x14ac:dyDescent="0.75">
      <c r="B632" s="18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D632" s="6"/>
    </row>
    <row r="633" spans="2:56" x14ac:dyDescent="0.75">
      <c r="B633" s="18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D633" s="6"/>
    </row>
    <row r="634" spans="2:56" x14ac:dyDescent="0.75">
      <c r="B634" s="18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D634" s="6"/>
    </row>
    <row r="635" spans="2:56" x14ac:dyDescent="0.75">
      <c r="B635" s="18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D635" s="6"/>
    </row>
    <row r="636" spans="2:56" x14ac:dyDescent="0.75">
      <c r="B636" s="18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D636" s="6"/>
    </row>
    <row r="637" spans="2:56" x14ac:dyDescent="0.75">
      <c r="B637" s="18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D637" s="6"/>
    </row>
    <row r="638" spans="2:56" x14ac:dyDescent="0.75">
      <c r="B638" s="18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D638" s="6"/>
    </row>
    <row r="639" spans="2:56" x14ac:dyDescent="0.75">
      <c r="B639" s="18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D639" s="6"/>
    </row>
    <row r="640" spans="2:56" x14ac:dyDescent="0.75">
      <c r="B640" s="18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D640" s="6"/>
    </row>
    <row r="641" spans="2:56" x14ac:dyDescent="0.75">
      <c r="B641" s="18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D641" s="6"/>
    </row>
    <row r="642" spans="2:56" x14ac:dyDescent="0.75">
      <c r="B642" s="18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D642" s="6"/>
    </row>
    <row r="643" spans="2:56" x14ac:dyDescent="0.75">
      <c r="B643" s="18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D643" s="6"/>
    </row>
    <row r="644" spans="2:56" x14ac:dyDescent="0.75">
      <c r="B644" s="18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D644" s="6"/>
    </row>
    <row r="645" spans="2:56" x14ac:dyDescent="0.75">
      <c r="B645" s="18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D645" s="6"/>
    </row>
    <row r="646" spans="2:56" x14ac:dyDescent="0.75">
      <c r="B646" s="18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D646" s="6"/>
    </row>
    <row r="647" spans="2:56" x14ac:dyDescent="0.75">
      <c r="B647" s="18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D647" s="6"/>
    </row>
    <row r="648" spans="2:56" x14ac:dyDescent="0.75">
      <c r="B648" s="18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D648" s="6"/>
    </row>
    <row r="649" spans="2:56" x14ac:dyDescent="0.75">
      <c r="B649" s="18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D649" s="6"/>
    </row>
    <row r="650" spans="2:56" x14ac:dyDescent="0.75">
      <c r="B650" s="18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D650" s="6"/>
    </row>
    <row r="651" spans="2:56" x14ac:dyDescent="0.75">
      <c r="B651" s="18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D651" s="6"/>
    </row>
    <row r="652" spans="2:56" x14ac:dyDescent="0.75">
      <c r="B652" s="18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D652" s="6"/>
    </row>
    <row r="653" spans="2:56" x14ac:dyDescent="0.75">
      <c r="B653" s="18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D653" s="6"/>
    </row>
    <row r="654" spans="2:56" x14ac:dyDescent="0.75">
      <c r="B654" s="18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D654" s="6"/>
    </row>
    <row r="655" spans="2:56" x14ac:dyDescent="0.75">
      <c r="B655" s="18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D655" s="6"/>
    </row>
    <row r="656" spans="2:56" x14ac:dyDescent="0.75">
      <c r="B656" s="18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D656" s="6"/>
    </row>
    <row r="657" spans="2:56" x14ac:dyDescent="0.75">
      <c r="B657" s="18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D657" s="6"/>
    </row>
    <row r="658" spans="2:56" x14ac:dyDescent="0.75">
      <c r="B658" s="18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D658" s="6"/>
    </row>
    <row r="659" spans="2:56" x14ac:dyDescent="0.75">
      <c r="B659" s="18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D659" s="6"/>
    </row>
    <row r="660" spans="2:56" x14ac:dyDescent="0.75">
      <c r="B660" s="18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D660" s="6"/>
    </row>
    <row r="661" spans="2:56" x14ac:dyDescent="0.75">
      <c r="B661" s="18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D661" s="6"/>
    </row>
    <row r="662" spans="2:56" x14ac:dyDescent="0.75">
      <c r="B662" s="18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D662" s="6"/>
    </row>
    <row r="663" spans="2:56" x14ac:dyDescent="0.75">
      <c r="B663" s="18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D663" s="6"/>
    </row>
    <row r="664" spans="2:56" x14ac:dyDescent="0.75">
      <c r="B664" s="18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D664" s="6"/>
    </row>
    <row r="665" spans="2:56" x14ac:dyDescent="0.75">
      <c r="B665" s="18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D665" s="6"/>
    </row>
    <row r="666" spans="2:56" x14ac:dyDescent="0.75">
      <c r="B666" s="18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D666" s="6"/>
    </row>
    <row r="667" spans="2:56" x14ac:dyDescent="0.75">
      <c r="B667" s="18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D667" s="6"/>
    </row>
    <row r="668" spans="2:56" x14ac:dyDescent="0.75">
      <c r="B668" s="18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D668" s="6"/>
    </row>
    <row r="669" spans="2:56" x14ac:dyDescent="0.75">
      <c r="B669" s="18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D669" s="6"/>
    </row>
    <row r="670" spans="2:56" x14ac:dyDescent="0.75">
      <c r="B670" s="18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D670" s="6"/>
    </row>
    <row r="671" spans="2:56" x14ac:dyDescent="0.75">
      <c r="B671" s="18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D671" s="6"/>
    </row>
    <row r="672" spans="2:56" x14ac:dyDescent="0.75">
      <c r="B672" s="18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D672" s="6"/>
    </row>
    <row r="673" spans="2:56" x14ac:dyDescent="0.75">
      <c r="B673" s="18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D673" s="6"/>
    </row>
    <row r="674" spans="2:56" x14ac:dyDescent="0.75">
      <c r="B674" s="18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D674" s="6"/>
    </row>
    <row r="675" spans="2:56" x14ac:dyDescent="0.75">
      <c r="B675" s="18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D675" s="6"/>
    </row>
    <row r="676" spans="2:56" x14ac:dyDescent="0.75">
      <c r="B676" s="18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D676" s="6"/>
    </row>
    <row r="677" spans="2:56" x14ac:dyDescent="0.75">
      <c r="B677" s="18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D677" s="6"/>
    </row>
    <row r="678" spans="2:56" x14ac:dyDescent="0.75">
      <c r="B678" s="18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D678" s="6"/>
    </row>
    <row r="679" spans="2:56" x14ac:dyDescent="0.75">
      <c r="B679" s="18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D679" s="6"/>
    </row>
    <row r="680" spans="2:56" x14ac:dyDescent="0.75">
      <c r="B680" s="18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D680" s="6"/>
    </row>
    <row r="681" spans="2:56" x14ac:dyDescent="0.75">
      <c r="B681" s="18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D681" s="6"/>
    </row>
    <row r="682" spans="2:56" x14ac:dyDescent="0.75">
      <c r="B682" s="18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D682" s="6"/>
    </row>
    <row r="683" spans="2:56" x14ac:dyDescent="0.75">
      <c r="B683" s="18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D683" s="6"/>
    </row>
    <row r="684" spans="2:56" x14ac:dyDescent="0.75">
      <c r="B684" s="18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D684" s="6"/>
    </row>
    <row r="685" spans="2:56" x14ac:dyDescent="0.75">
      <c r="B685" s="18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D685" s="6"/>
    </row>
    <row r="686" spans="2:56" x14ac:dyDescent="0.75">
      <c r="B686" s="18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D686" s="6"/>
    </row>
    <row r="687" spans="2:56" x14ac:dyDescent="0.75">
      <c r="B687" s="18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D687" s="6"/>
    </row>
    <row r="688" spans="2:56" x14ac:dyDescent="0.75">
      <c r="B688" s="18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D688" s="6"/>
    </row>
    <row r="689" spans="2:56" x14ac:dyDescent="0.75">
      <c r="B689" s="18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D689" s="6"/>
    </row>
    <row r="690" spans="2:56" x14ac:dyDescent="0.75">
      <c r="B690" s="18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D690" s="6"/>
    </row>
    <row r="691" spans="2:56" x14ac:dyDescent="0.75">
      <c r="B691" s="18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D691" s="6"/>
    </row>
    <row r="692" spans="2:56" x14ac:dyDescent="0.75">
      <c r="B692" s="18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D692" s="6"/>
    </row>
    <row r="693" spans="2:56" x14ac:dyDescent="0.75">
      <c r="B693" s="18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D693" s="6"/>
    </row>
    <row r="694" spans="2:56" x14ac:dyDescent="0.75">
      <c r="B694" s="18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D694" s="6"/>
    </row>
    <row r="695" spans="2:56" x14ac:dyDescent="0.75">
      <c r="B695" s="18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D695" s="6"/>
    </row>
    <row r="696" spans="2:56" x14ac:dyDescent="0.75">
      <c r="B696" s="18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D696" s="6"/>
    </row>
    <row r="697" spans="2:56" x14ac:dyDescent="0.75">
      <c r="B697" s="18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D697" s="6"/>
    </row>
    <row r="698" spans="2:56" x14ac:dyDescent="0.75">
      <c r="B698" s="18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D698" s="6"/>
    </row>
    <row r="699" spans="2:56" x14ac:dyDescent="0.75">
      <c r="B699" s="18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D699" s="6"/>
    </row>
    <row r="700" spans="2:56" x14ac:dyDescent="0.75">
      <c r="B700" s="18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D700" s="6"/>
    </row>
    <row r="701" spans="2:56" x14ac:dyDescent="0.75">
      <c r="B701" s="18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D701" s="6"/>
    </row>
    <row r="702" spans="2:56" x14ac:dyDescent="0.75">
      <c r="B702" s="18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D702" s="6"/>
    </row>
    <row r="703" spans="2:56" x14ac:dyDescent="0.75">
      <c r="B703" s="18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D703" s="6"/>
    </row>
    <row r="704" spans="2:56" x14ac:dyDescent="0.75">
      <c r="B704" s="18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D704" s="6"/>
    </row>
    <row r="705" spans="2:56" x14ac:dyDescent="0.75">
      <c r="B705" s="18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D705" s="6"/>
    </row>
    <row r="706" spans="2:56" x14ac:dyDescent="0.75">
      <c r="B706" s="18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D706" s="6"/>
    </row>
    <row r="707" spans="2:56" x14ac:dyDescent="0.75">
      <c r="B707" s="18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D707" s="6"/>
    </row>
    <row r="708" spans="2:56" x14ac:dyDescent="0.75">
      <c r="B708" s="18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D708" s="6"/>
    </row>
    <row r="709" spans="2:56" x14ac:dyDescent="0.75">
      <c r="B709" s="18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D709" s="6"/>
    </row>
    <row r="710" spans="2:56" x14ac:dyDescent="0.75">
      <c r="B710" s="18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D710" s="6"/>
    </row>
    <row r="711" spans="2:56" x14ac:dyDescent="0.75">
      <c r="B711" s="18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D711" s="6"/>
    </row>
    <row r="712" spans="2:56" x14ac:dyDescent="0.75">
      <c r="B712" s="18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D712" s="6"/>
    </row>
    <row r="713" spans="2:56" x14ac:dyDescent="0.75">
      <c r="B713" s="18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D713" s="6"/>
    </row>
    <row r="714" spans="2:56" x14ac:dyDescent="0.75">
      <c r="B714" s="18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D714" s="6"/>
    </row>
    <row r="715" spans="2:56" x14ac:dyDescent="0.75">
      <c r="B715" s="18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D715" s="6"/>
    </row>
    <row r="716" spans="2:56" x14ac:dyDescent="0.75">
      <c r="B716" s="18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D716" s="6"/>
    </row>
    <row r="717" spans="2:56" x14ac:dyDescent="0.75">
      <c r="B717" s="18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D717" s="6"/>
    </row>
    <row r="718" spans="2:56" x14ac:dyDescent="0.75">
      <c r="B718" s="18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D718" s="6"/>
    </row>
    <row r="719" spans="2:56" x14ac:dyDescent="0.75">
      <c r="B719" s="18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D719" s="6"/>
    </row>
    <row r="720" spans="2:56" x14ac:dyDescent="0.75">
      <c r="B720" s="18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D720" s="6"/>
    </row>
    <row r="721" spans="2:56" x14ac:dyDescent="0.75">
      <c r="B721" s="18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D721" s="6"/>
    </row>
    <row r="722" spans="2:56" x14ac:dyDescent="0.75">
      <c r="B722" s="18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D722" s="6"/>
    </row>
    <row r="723" spans="2:56" x14ac:dyDescent="0.75">
      <c r="B723" s="18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D723" s="6"/>
    </row>
    <row r="724" spans="2:56" x14ac:dyDescent="0.75">
      <c r="B724" s="18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D724" s="6"/>
    </row>
    <row r="725" spans="2:56" x14ac:dyDescent="0.75">
      <c r="B725" s="18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D725" s="6"/>
    </row>
    <row r="726" spans="2:56" x14ac:dyDescent="0.75">
      <c r="B726" s="18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D726" s="6"/>
    </row>
    <row r="727" spans="2:56" x14ac:dyDescent="0.75">
      <c r="B727" s="18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D727" s="6"/>
    </row>
    <row r="728" spans="2:56" x14ac:dyDescent="0.75">
      <c r="B728" s="18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D728" s="6"/>
    </row>
    <row r="729" spans="2:56" x14ac:dyDescent="0.75">
      <c r="B729" s="18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D729" s="6"/>
    </row>
    <row r="730" spans="2:56" x14ac:dyDescent="0.75">
      <c r="B730" s="18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D730" s="6"/>
    </row>
    <row r="731" spans="2:56" x14ac:dyDescent="0.75">
      <c r="B731" s="18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D731" s="6"/>
    </row>
    <row r="732" spans="2:56" x14ac:dyDescent="0.75">
      <c r="B732" s="18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D732" s="6"/>
    </row>
    <row r="733" spans="2:56" x14ac:dyDescent="0.75">
      <c r="B733" s="18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D733" s="6"/>
    </row>
    <row r="734" spans="2:56" x14ac:dyDescent="0.75">
      <c r="B734" s="18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D734" s="6"/>
    </row>
    <row r="735" spans="2:56" x14ac:dyDescent="0.75">
      <c r="B735" s="18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D735" s="6"/>
    </row>
    <row r="736" spans="2:56" x14ac:dyDescent="0.75">
      <c r="B736" s="18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D736" s="6"/>
    </row>
    <row r="737" spans="2:56" x14ac:dyDescent="0.75">
      <c r="B737" s="18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D737" s="6"/>
    </row>
    <row r="738" spans="2:56" x14ac:dyDescent="0.75">
      <c r="B738" s="18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D738" s="6"/>
    </row>
    <row r="739" spans="2:56" x14ac:dyDescent="0.75">
      <c r="B739" s="18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D739" s="6"/>
    </row>
    <row r="740" spans="2:56" x14ac:dyDescent="0.75">
      <c r="B740" s="18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D740" s="6"/>
    </row>
    <row r="741" spans="2:56" x14ac:dyDescent="0.75">
      <c r="B741" s="18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D741" s="6"/>
    </row>
    <row r="742" spans="2:56" x14ac:dyDescent="0.75">
      <c r="B742" s="18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D742" s="6"/>
    </row>
    <row r="743" spans="2:56" x14ac:dyDescent="0.75">
      <c r="B743" s="18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D743" s="6"/>
    </row>
    <row r="744" spans="2:56" x14ac:dyDescent="0.75">
      <c r="B744" s="18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D744" s="6"/>
    </row>
    <row r="745" spans="2:56" x14ac:dyDescent="0.75">
      <c r="B745" s="18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D745" s="6"/>
    </row>
    <row r="746" spans="2:56" x14ac:dyDescent="0.75">
      <c r="B746" s="18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D746" s="6"/>
    </row>
    <row r="747" spans="2:56" x14ac:dyDescent="0.75">
      <c r="B747" s="18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D747" s="6"/>
    </row>
    <row r="748" spans="2:56" x14ac:dyDescent="0.75">
      <c r="B748" s="18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D748" s="6"/>
    </row>
    <row r="749" spans="2:56" x14ac:dyDescent="0.75">
      <c r="B749" s="18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D749" s="6"/>
    </row>
    <row r="750" spans="2:56" x14ac:dyDescent="0.75">
      <c r="B750" s="18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D750" s="6"/>
    </row>
    <row r="751" spans="2:56" x14ac:dyDescent="0.75">
      <c r="B751" s="18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D751" s="6"/>
    </row>
    <row r="752" spans="2:56" x14ac:dyDescent="0.75">
      <c r="B752" s="18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D752" s="6"/>
    </row>
    <row r="753" spans="2:56" x14ac:dyDescent="0.75">
      <c r="B753" s="18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D753" s="6"/>
    </row>
    <row r="754" spans="2:56" x14ac:dyDescent="0.75">
      <c r="B754" s="18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D754" s="6"/>
    </row>
    <row r="755" spans="2:56" x14ac:dyDescent="0.75">
      <c r="B755" s="18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D755" s="6"/>
    </row>
    <row r="756" spans="2:56" x14ac:dyDescent="0.75">
      <c r="B756" s="18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D756" s="6"/>
    </row>
    <row r="757" spans="2:56" x14ac:dyDescent="0.75">
      <c r="B757" s="18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D757" s="6"/>
    </row>
    <row r="758" spans="2:56" x14ac:dyDescent="0.75">
      <c r="B758" s="18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D758" s="6"/>
    </row>
    <row r="759" spans="2:56" x14ac:dyDescent="0.75">
      <c r="B759" s="18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D759" s="6"/>
    </row>
    <row r="760" spans="2:56" x14ac:dyDescent="0.75">
      <c r="B760" s="18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D760" s="6"/>
    </row>
    <row r="761" spans="2:56" x14ac:dyDescent="0.75">
      <c r="B761" s="18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D761" s="6"/>
    </row>
    <row r="762" spans="2:56" x14ac:dyDescent="0.75">
      <c r="B762" s="18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D762" s="6"/>
    </row>
    <row r="763" spans="2:56" x14ac:dyDescent="0.75">
      <c r="B763" s="18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D763" s="6"/>
    </row>
    <row r="764" spans="2:56" x14ac:dyDescent="0.75">
      <c r="B764" s="18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D764" s="6"/>
    </row>
    <row r="765" spans="2:56" x14ac:dyDescent="0.75">
      <c r="B765" s="18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D765" s="6"/>
    </row>
    <row r="766" spans="2:56" x14ac:dyDescent="0.75">
      <c r="B766" s="18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D766" s="6"/>
    </row>
    <row r="767" spans="2:56" x14ac:dyDescent="0.75">
      <c r="B767" s="18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D767" s="6"/>
    </row>
    <row r="768" spans="2:56" x14ac:dyDescent="0.75">
      <c r="B768" s="18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D768" s="6"/>
    </row>
    <row r="769" spans="2:56" x14ac:dyDescent="0.75">
      <c r="B769" s="18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D769" s="6"/>
    </row>
    <row r="770" spans="2:56" x14ac:dyDescent="0.75">
      <c r="B770" s="18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D770" s="6"/>
    </row>
    <row r="771" spans="2:56" x14ac:dyDescent="0.75">
      <c r="B771" s="18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D771" s="6"/>
    </row>
    <row r="772" spans="2:56" x14ac:dyDescent="0.75">
      <c r="B772" s="18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D772" s="6"/>
    </row>
    <row r="773" spans="2:56" x14ac:dyDescent="0.75">
      <c r="B773" s="18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D773" s="6"/>
    </row>
    <row r="774" spans="2:56" x14ac:dyDescent="0.75">
      <c r="B774" s="18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D774" s="6"/>
    </row>
    <row r="775" spans="2:56" x14ac:dyDescent="0.75">
      <c r="B775" s="18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D775" s="6"/>
    </row>
    <row r="776" spans="2:56" x14ac:dyDescent="0.75">
      <c r="B776" s="18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D776" s="6"/>
    </row>
    <row r="777" spans="2:56" x14ac:dyDescent="0.75">
      <c r="B777" s="18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D777" s="6"/>
    </row>
    <row r="778" spans="2:56" x14ac:dyDescent="0.75">
      <c r="B778" s="18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D778" s="6"/>
    </row>
    <row r="779" spans="2:56" x14ac:dyDescent="0.75">
      <c r="B779" s="18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D779" s="6"/>
    </row>
    <row r="780" spans="2:56" x14ac:dyDescent="0.75">
      <c r="B780" s="18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D780" s="6"/>
    </row>
    <row r="781" spans="2:56" x14ac:dyDescent="0.75">
      <c r="B781" s="18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D781" s="6"/>
    </row>
    <row r="782" spans="2:56" x14ac:dyDescent="0.75">
      <c r="B782" s="18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D782" s="6"/>
    </row>
    <row r="783" spans="2:56" x14ac:dyDescent="0.75">
      <c r="B783" s="18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D783" s="6"/>
    </row>
    <row r="784" spans="2:56" x14ac:dyDescent="0.75">
      <c r="B784" s="18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D784" s="6"/>
    </row>
    <row r="785" spans="2:56" x14ac:dyDescent="0.75">
      <c r="B785" s="18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D785" s="6"/>
    </row>
    <row r="786" spans="2:56" x14ac:dyDescent="0.75">
      <c r="B786" s="18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D786" s="6"/>
    </row>
    <row r="787" spans="2:56" x14ac:dyDescent="0.75">
      <c r="B787" s="18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D787" s="6"/>
    </row>
    <row r="788" spans="2:56" x14ac:dyDescent="0.75">
      <c r="B788" s="18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D788" s="6"/>
    </row>
    <row r="789" spans="2:56" x14ac:dyDescent="0.75">
      <c r="B789" s="18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D789" s="6"/>
    </row>
    <row r="790" spans="2:56" x14ac:dyDescent="0.75">
      <c r="B790" s="18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D790" s="6"/>
    </row>
    <row r="791" spans="2:56" x14ac:dyDescent="0.75">
      <c r="B791" s="18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D791" s="6"/>
    </row>
    <row r="792" spans="2:56" x14ac:dyDescent="0.75">
      <c r="B792" s="18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D792" s="6"/>
    </row>
    <row r="793" spans="2:56" x14ac:dyDescent="0.75">
      <c r="B793" s="18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D793" s="6"/>
    </row>
    <row r="794" spans="2:56" x14ac:dyDescent="0.75">
      <c r="B794" s="18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D794" s="6"/>
    </row>
    <row r="795" spans="2:56" x14ac:dyDescent="0.75">
      <c r="B795" s="18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D795" s="6"/>
    </row>
    <row r="796" spans="2:56" x14ac:dyDescent="0.75">
      <c r="B796" s="18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D796" s="6"/>
    </row>
    <row r="797" spans="2:56" x14ac:dyDescent="0.75">
      <c r="B797" s="18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D797" s="6"/>
    </row>
    <row r="798" spans="2:56" x14ac:dyDescent="0.75">
      <c r="B798" s="18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D798" s="6"/>
    </row>
    <row r="799" spans="2:56" x14ac:dyDescent="0.75">
      <c r="B799" s="18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D799" s="6"/>
    </row>
    <row r="800" spans="2:56" x14ac:dyDescent="0.75">
      <c r="B800" s="18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D800" s="6"/>
    </row>
    <row r="801" spans="2:56" x14ac:dyDescent="0.75">
      <c r="B801" s="18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D801" s="6"/>
    </row>
    <row r="802" spans="2:56" x14ac:dyDescent="0.75">
      <c r="B802" s="18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D802" s="6"/>
    </row>
    <row r="803" spans="2:56" x14ac:dyDescent="0.75">
      <c r="B803" s="18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D803" s="6"/>
    </row>
    <row r="804" spans="2:56" x14ac:dyDescent="0.75">
      <c r="B804" s="18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D804" s="6"/>
    </row>
    <row r="805" spans="2:56" x14ac:dyDescent="0.75">
      <c r="B805" s="18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D805" s="6"/>
    </row>
    <row r="806" spans="2:56" x14ac:dyDescent="0.75">
      <c r="B806" s="18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D806" s="6"/>
    </row>
    <row r="807" spans="2:56" x14ac:dyDescent="0.75">
      <c r="B807" s="18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D807" s="6"/>
    </row>
    <row r="808" spans="2:56" x14ac:dyDescent="0.75">
      <c r="B808" s="18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D808" s="6"/>
    </row>
    <row r="809" spans="2:56" x14ac:dyDescent="0.75">
      <c r="B809" s="18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D809" s="6"/>
    </row>
    <row r="810" spans="2:56" x14ac:dyDescent="0.75">
      <c r="B810" s="18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D810" s="6"/>
    </row>
    <row r="811" spans="2:56" x14ac:dyDescent="0.75">
      <c r="B811" s="18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D811" s="6"/>
    </row>
    <row r="812" spans="2:56" x14ac:dyDescent="0.75">
      <c r="B812" s="18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D812" s="6"/>
    </row>
    <row r="813" spans="2:56" x14ac:dyDescent="0.75">
      <c r="B813" s="18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D813" s="6"/>
    </row>
    <row r="814" spans="2:56" x14ac:dyDescent="0.75">
      <c r="B814" s="18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D814" s="6"/>
    </row>
    <row r="815" spans="2:56" x14ac:dyDescent="0.75">
      <c r="B815" s="18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D815" s="6"/>
    </row>
    <row r="816" spans="2:56" x14ac:dyDescent="0.75">
      <c r="B816" s="18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D816" s="6"/>
    </row>
    <row r="817" spans="2:56" x14ac:dyDescent="0.75">
      <c r="B817" s="18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D817" s="6"/>
    </row>
    <row r="818" spans="2:56" x14ac:dyDescent="0.75">
      <c r="B818" s="18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D818" s="6"/>
    </row>
    <row r="819" spans="2:56" x14ac:dyDescent="0.75">
      <c r="B819" s="18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D819" s="6"/>
    </row>
    <row r="820" spans="2:56" x14ac:dyDescent="0.75">
      <c r="B820" s="18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D820" s="6"/>
    </row>
    <row r="821" spans="2:56" x14ac:dyDescent="0.75">
      <c r="B821" s="18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D821" s="6"/>
    </row>
    <row r="822" spans="2:56" x14ac:dyDescent="0.75">
      <c r="B822" s="18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D822" s="6"/>
    </row>
    <row r="823" spans="2:56" x14ac:dyDescent="0.75">
      <c r="B823" s="18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D823" s="6"/>
    </row>
    <row r="824" spans="2:56" x14ac:dyDescent="0.75">
      <c r="B824" s="18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D824" s="6"/>
    </row>
    <row r="825" spans="2:56" x14ac:dyDescent="0.75">
      <c r="B825" s="18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D825" s="6"/>
    </row>
    <row r="826" spans="2:56" x14ac:dyDescent="0.75">
      <c r="B826" s="18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D826" s="6"/>
    </row>
    <row r="827" spans="2:56" x14ac:dyDescent="0.75">
      <c r="B827" s="18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D827" s="6"/>
    </row>
    <row r="828" spans="2:56" x14ac:dyDescent="0.75">
      <c r="B828" s="18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D828" s="6"/>
    </row>
    <row r="829" spans="2:56" x14ac:dyDescent="0.75">
      <c r="B829" s="18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D829" s="6"/>
    </row>
    <row r="830" spans="2:56" x14ac:dyDescent="0.75">
      <c r="B830" s="18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D830" s="6"/>
    </row>
    <row r="831" spans="2:56" x14ac:dyDescent="0.75">
      <c r="B831" s="18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D831" s="6"/>
    </row>
    <row r="832" spans="2:56" x14ac:dyDescent="0.75">
      <c r="B832" s="18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D832" s="6"/>
    </row>
    <row r="833" spans="2:56" x14ac:dyDescent="0.75">
      <c r="B833" s="18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D833" s="6"/>
    </row>
    <row r="834" spans="2:56" x14ac:dyDescent="0.75">
      <c r="B834" s="18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D834" s="6"/>
    </row>
    <row r="835" spans="2:56" x14ac:dyDescent="0.75">
      <c r="B835" s="18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D835" s="6"/>
    </row>
    <row r="836" spans="2:56" x14ac:dyDescent="0.75">
      <c r="B836" s="18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D836" s="6"/>
    </row>
    <row r="837" spans="2:56" x14ac:dyDescent="0.75">
      <c r="B837" s="18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D837" s="6"/>
    </row>
    <row r="838" spans="2:56" x14ac:dyDescent="0.75">
      <c r="B838" s="18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D838" s="6"/>
    </row>
    <row r="839" spans="2:56" x14ac:dyDescent="0.75">
      <c r="B839" s="18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D839" s="6"/>
    </row>
    <row r="840" spans="2:56" x14ac:dyDescent="0.75">
      <c r="B840" s="18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D840" s="6"/>
    </row>
    <row r="841" spans="2:56" x14ac:dyDescent="0.75">
      <c r="B841" s="18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D841" s="6"/>
    </row>
    <row r="842" spans="2:56" x14ac:dyDescent="0.75">
      <c r="B842" s="18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D842" s="6"/>
    </row>
    <row r="843" spans="2:56" x14ac:dyDescent="0.75">
      <c r="B843" s="18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D843" s="6"/>
    </row>
    <row r="844" spans="2:56" x14ac:dyDescent="0.75">
      <c r="B844" s="18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D844" s="6"/>
    </row>
    <row r="845" spans="2:56" x14ac:dyDescent="0.75">
      <c r="B845" s="18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D845" s="6"/>
    </row>
    <row r="846" spans="2:56" x14ac:dyDescent="0.75">
      <c r="B846" s="18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D846" s="6"/>
    </row>
    <row r="847" spans="2:56" x14ac:dyDescent="0.75">
      <c r="B847" s="18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D847" s="6"/>
    </row>
    <row r="848" spans="2:56" x14ac:dyDescent="0.75">
      <c r="B848" s="18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D848" s="6"/>
    </row>
    <row r="849" spans="2:56" x14ac:dyDescent="0.75">
      <c r="B849" s="18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D849" s="6"/>
    </row>
    <row r="850" spans="2:56" x14ac:dyDescent="0.75">
      <c r="B850" s="18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D850" s="6"/>
    </row>
    <row r="851" spans="2:56" x14ac:dyDescent="0.75">
      <c r="B851" s="18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D851" s="6"/>
    </row>
    <row r="852" spans="2:56" x14ac:dyDescent="0.75">
      <c r="B852" s="18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D852" s="6"/>
    </row>
    <row r="853" spans="2:56" x14ac:dyDescent="0.75">
      <c r="B853" s="18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D853" s="6"/>
    </row>
    <row r="854" spans="2:56" x14ac:dyDescent="0.75">
      <c r="B854" s="18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D854" s="6"/>
    </row>
    <row r="855" spans="2:56" x14ac:dyDescent="0.75">
      <c r="B855" s="18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D855" s="6"/>
    </row>
    <row r="856" spans="2:56" x14ac:dyDescent="0.75">
      <c r="B856" s="18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D856" s="6"/>
    </row>
    <row r="857" spans="2:56" x14ac:dyDescent="0.75">
      <c r="B857" s="18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D857" s="6"/>
    </row>
    <row r="858" spans="2:56" x14ac:dyDescent="0.75">
      <c r="B858" s="18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D858" s="6"/>
    </row>
    <row r="859" spans="2:56" x14ac:dyDescent="0.75">
      <c r="B859" s="18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D859" s="6"/>
    </row>
    <row r="860" spans="2:56" x14ac:dyDescent="0.75">
      <c r="B860" s="18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D860" s="6"/>
    </row>
    <row r="861" spans="2:56" x14ac:dyDescent="0.75">
      <c r="B861" s="18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D861" s="6"/>
    </row>
    <row r="862" spans="2:56" x14ac:dyDescent="0.75">
      <c r="B862" s="18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D862" s="6"/>
    </row>
    <row r="863" spans="2:56" x14ac:dyDescent="0.75">
      <c r="B863" s="18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D863" s="6"/>
    </row>
    <row r="864" spans="2:56" x14ac:dyDescent="0.75">
      <c r="B864" s="18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D864" s="6"/>
    </row>
    <row r="865" spans="2:56" x14ac:dyDescent="0.75">
      <c r="B865" s="18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D865" s="6"/>
    </row>
    <row r="866" spans="2:56" x14ac:dyDescent="0.75">
      <c r="B866" s="18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D866" s="6"/>
    </row>
    <row r="867" spans="2:56" x14ac:dyDescent="0.75">
      <c r="B867" s="18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D867" s="6"/>
    </row>
    <row r="868" spans="2:56" x14ac:dyDescent="0.75">
      <c r="B868" s="18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D868" s="6"/>
    </row>
    <row r="869" spans="2:56" x14ac:dyDescent="0.75">
      <c r="B869" s="18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D869" s="6"/>
    </row>
    <row r="870" spans="2:56" x14ac:dyDescent="0.75">
      <c r="B870" s="18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D870" s="6"/>
    </row>
    <row r="871" spans="2:56" x14ac:dyDescent="0.75">
      <c r="B871" s="18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D871" s="6"/>
    </row>
    <row r="872" spans="2:56" x14ac:dyDescent="0.75">
      <c r="B872" s="18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D872" s="6"/>
    </row>
    <row r="873" spans="2:56" x14ac:dyDescent="0.75">
      <c r="B873" s="18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D873" s="6"/>
    </row>
    <row r="874" spans="2:56" x14ac:dyDescent="0.75">
      <c r="B874" s="18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D874" s="6"/>
    </row>
    <row r="875" spans="2:56" x14ac:dyDescent="0.75">
      <c r="B875" s="18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D875" s="6"/>
    </row>
    <row r="876" spans="2:56" x14ac:dyDescent="0.75">
      <c r="B876" s="18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D876" s="6"/>
    </row>
    <row r="877" spans="2:56" x14ac:dyDescent="0.75">
      <c r="B877" s="18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D877" s="6"/>
    </row>
    <row r="878" spans="2:56" x14ac:dyDescent="0.75">
      <c r="B878" s="18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D878" s="6"/>
    </row>
    <row r="879" spans="2:56" x14ac:dyDescent="0.75">
      <c r="B879" s="18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D879" s="6"/>
    </row>
    <row r="880" spans="2:56" x14ac:dyDescent="0.75">
      <c r="B880" s="18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D880" s="6"/>
    </row>
    <row r="881" spans="2:56" x14ac:dyDescent="0.75">
      <c r="B881" s="18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D881" s="6"/>
    </row>
    <row r="882" spans="2:56" x14ac:dyDescent="0.75">
      <c r="B882" s="18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D882" s="6"/>
    </row>
    <row r="883" spans="2:56" x14ac:dyDescent="0.75">
      <c r="B883" s="18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D883" s="6"/>
    </row>
    <row r="884" spans="2:56" x14ac:dyDescent="0.75">
      <c r="B884" s="18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D884" s="6"/>
    </row>
    <row r="885" spans="2:56" x14ac:dyDescent="0.75">
      <c r="B885" s="18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D885" s="6"/>
    </row>
    <row r="886" spans="2:56" x14ac:dyDescent="0.75">
      <c r="B886" s="18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D886" s="6"/>
    </row>
    <row r="887" spans="2:56" x14ac:dyDescent="0.75">
      <c r="B887" s="18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D887" s="6"/>
    </row>
    <row r="888" spans="2:56" x14ac:dyDescent="0.75">
      <c r="B888" s="18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D888" s="6"/>
    </row>
    <row r="889" spans="2:56" x14ac:dyDescent="0.75">
      <c r="B889" s="18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D889" s="6"/>
    </row>
    <row r="890" spans="2:56" x14ac:dyDescent="0.75">
      <c r="B890" s="18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D890" s="6"/>
    </row>
    <row r="891" spans="2:56" x14ac:dyDescent="0.75">
      <c r="B891" s="18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D891" s="6"/>
    </row>
    <row r="892" spans="2:56" x14ac:dyDescent="0.75">
      <c r="B892" s="18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D892" s="6"/>
    </row>
    <row r="893" spans="2:56" x14ac:dyDescent="0.75">
      <c r="B893" s="18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D893" s="6"/>
    </row>
    <row r="894" spans="2:56" x14ac:dyDescent="0.75">
      <c r="B894" s="18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D894" s="6"/>
    </row>
    <row r="895" spans="2:56" x14ac:dyDescent="0.75">
      <c r="B895" s="18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D895" s="6"/>
    </row>
    <row r="896" spans="2:56" x14ac:dyDescent="0.75">
      <c r="B896" s="18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D896" s="6"/>
    </row>
    <row r="897" spans="2:56" x14ac:dyDescent="0.75">
      <c r="B897" s="18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D897" s="6"/>
    </row>
    <row r="898" spans="2:56" x14ac:dyDescent="0.75">
      <c r="B898" s="18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D898" s="6"/>
    </row>
    <row r="899" spans="2:56" x14ac:dyDescent="0.75">
      <c r="B899" s="18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D899" s="6"/>
    </row>
    <row r="900" spans="2:56" x14ac:dyDescent="0.75">
      <c r="B900" s="18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D900" s="6"/>
    </row>
    <row r="901" spans="2:56" x14ac:dyDescent="0.75">
      <c r="B901" s="18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D901" s="6"/>
    </row>
    <row r="902" spans="2:56" x14ac:dyDescent="0.75">
      <c r="B902" s="18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D902" s="6"/>
    </row>
    <row r="903" spans="2:56" x14ac:dyDescent="0.75">
      <c r="B903" s="18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D903" s="6"/>
    </row>
    <row r="904" spans="2:56" x14ac:dyDescent="0.75">
      <c r="B904" s="18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D904" s="6"/>
    </row>
    <row r="905" spans="2:56" x14ac:dyDescent="0.75">
      <c r="B905" s="18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D905" s="6"/>
    </row>
    <row r="906" spans="2:56" x14ac:dyDescent="0.75">
      <c r="B906" s="18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D906" s="6"/>
    </row>
    <row r="907" spans="2:56" x14ac:dyDescent="0.75">
      <c r="B907" s="18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D907" s="6"/>
    </row>
    <row r="908" spans="2:56" x14ac:dyDescent="0.75">
      <c r="B908" s="18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D908" s="6"/>
    </row>
    <row r="909" spans="2:56" x14ac:dyDescent="0.75">
      <c r="B909" s="18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D909" s="6"/>
    </row>
    <row r="910" spans="2:56" x14ac:dyDescent="0.75">
      <c r="B910" s="18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D910" s="6"/>
    </row>
    <row r="911" spans="2:56" x14ac:dyDescent="0.75">
      <c r="B911" s="18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D911" s="6"/>
    </row>
    <row r="912" spans="2:56" x14ac:dyDescent="0.75">
      <c r="B912" s="18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D912" s="6"/>
    </row>
    <row r="913" spans="2:56" x14ac:dyDescent="0.75">
      <c r="B913" s="18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D913" s="6"/>
    </row>
    <row r="914" spans="2:56" x14ac:dyDescent="0.75">
      <c r="B914" s="18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D914" s="6"/>
    </row>
    <row r="915" spans="2:56" x14ac:dyDescent="0.75">
      <c r="B915" s="18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D915" s="6"/>
    </row>
    <row r="916" spans="2:56" x14ac:dyDescent="0.75">
      <c r="B916" s="18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D916" s="6"/>
    </row>
    <row r="917" spans="2:56" x14ac:dyDescent="0.75">
      <c r="B917" s="18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D917" s="6"/>
    </row>
    <row r="918" spans="2:56" x14ac:dyDescent="0.75">
      <c r="B918" s="18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D918" s="6"/>
    </row>
    <row r="919" spans="2:56" x14ac:dyDescent="0.75">
      <c r="B919" s="18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D919" s="6"/>
    </row>
    <row r="920" spans="2:56" x14ac:dyDescent="0.75">
      <c r="B920" s="18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D920" s="6"/>
    </row>
    <row r="921" spans="2:56" x14ac:dyDescent="0.75">
      <c r="B921" s="18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D921" s="6"/>
    </row>
    <row r="922" spans="2:56" x14ac:dyDescent="0.75">
      <c r="B922" s="18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D922" s="6"/>
    </row>
    <row r="923" spans="2:56" x14ac:dyDescent="0.75">
      <c r="B923" s="18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D923" s="6"/>
    </row>
    <row r="924" spans="2:56" x14ac:dyDescent="0.75">
      <c r="B924" s="18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D924" s="6"/>
    </row>
    <row r="925" spans="2:56" x14ac:dyDescent="0.75">
      <c r="B925" s="18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D925" s="6"/>
    </row>
    <row r="926" spans="2:56" x14ac:dyDescent="0.75">
      <c r="B926" s="18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D926" s="6"/>
    </row>
    <row r="927" spans="2:56" x14ac:dyDescent="0.75">
      <c r="B927" s="18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D927" s="6"/>
    </row>
    <row r="928" spans="2:56" x14ac:dyDescent="0.75">
      <c r="B928" s="18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D928" s="6"/>
    </row>
    <row r="929" spans="2:56" x14ac:dyDescent="0.75">
      <c r="B929" s="18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D929" s="6"/>
    </row>
    <row r="930" spans="2:56" x14ac:dyDescent="0.75">
      <c r="B930" s="18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D930" s="6"/>
    </row>
    <row r="931" spans="2:56" x14ac:dyDescent="0.75">
      <c r="B931" s="18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D931" s="6"/>
    </row>
    <row r="932" spans="2:56" x14ac:dyDescent="0.75">
      <c r="B932" s="18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D932" s="6"/>
    </row>
    <row r="933" spans="2:56" x14ac:dyDescent="0.75">
      <c r="B933" s="18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D933" s="6"/>
    </row>
    <row r="934" spans="2:56" x14ac:dyDescent="0.75">
      <c r="B934" s="18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D934" s="6"/>
    </row>
    <row r="935" spans="2:56" x14ac:dyDescent="0.75">
      <c r="B935" s="18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D935" s="6"/>
    </row>
    <row r="936" spans="2:56" x14ac:dyDescent="0.75">
      <c r="B936" s="18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D936" s="6"/>
    </row>
    <row r="937" spans="2:56" x14ac:dyDescent="0.75">
      <c r="B937" s="18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D937" s="6"/>
    </row>
    <row r="938" spans="2:56" x14ac:dyDescent="0.75">
      <c r="B938" s="18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D938" s="6"/>
    </row>
    <row r="939" spans="2:56" x14ac:dyDescent="0.75">
      <c r="B939" s="18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D939" s="6"/>
    </row>
    <row r="940" spans="2:56" x14ac:dyDescent="0.75">
      <c r="B940" s="18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D940" s="6"/>
    </row>
    <row r="941" spans="2:56" x14ac:dyDescent="0.75">
      <c r="B941" s="18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D941" s="6"/>
    </row>
    <row r="942" spans="2:56" x14ac:dyDescent="0.75">
      <c r="B942" s="18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D942" s="6"/>
    </row>
    <row r="943" spans="2:56" x14ac:dyDescent="0.75">
      <c r="B943" s="18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D943" s="6"/>
    </row>
    <row r="944" spans="2:56" x14ac:dyDescent="0.75">
      <c r="B944" s="18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D944" s="6"/>
    </row>
    <row r="945" spans="2:56" x14ac:dyDescent="0.75">
      <c r="B945" s="18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D945" s="6"/>
    </row>
    <row r="946" spans="2:56" x14ac:dyDescent="0.75">
      <c r="B946" s="18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D946" s="6"/>
    </row>
    <row r="947" spans="2:56" x14ac:dyDescent="0.75">
      <c r="B947" s="18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D947" s="6"/>
    </row>
    <row r="948" spans="2:56" x14ac:dyDescent="0.75">
      <c r="B948" s="18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D948" s="6"/>
    </row>
    <row r="949" spans="2:56" x14ac:dyDescent="0.75">
      <c r="B949" s="18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D949" s="6"/>
    </row>
    <row r="950" spans="2:56" x14ac:dyDescent="0.75">
      <c r="B950" s="18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D950" s="6"/>
    </row>
    <row r="951" spans="2:56" x14ac:dyDescent="0.75">
      <c r="B951" s="18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D951" s="6"/>
    </row>
    <row r="952" spans="2:56" x14ac:dyDescent="0.75">
      <c r="B952" s="18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D952" s="6"/>
    </row>
    <row r="953" spans="2:56" x14ac:dyDescent="0.75">
      <c r="B953" s="18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D953" s="6"/>
    </row>
    <row r="954" spans="2:56" x14ac:dyDescent="0.75">
      <c r="B954" s="18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D954" s="6"/>
    </row>
    <row r="955" spans="2:56" x14ac:dyDescent="0.75">
      <c r="B955" s="18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D955" s="6"/>
    </row>
    <row r="956" spans="2:56" x14ac:dyDescent="0.75">
      <c r="B956" s="18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D956" s="6"/>
    </row>
    <row r="957" spans="2:56" x14ac:dyDescent="0.75">
      <c r="B957" s="18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D957" s="6"/>
    </row>
    <row r="958" spans="2:56" x14ac:dyDescent="0.75">
      <c r="B958" s="18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D958" s="6"/>
    </row>
    <row r="959" spans="2:56" x14ac:dyDescent="0.75">
      <c r="B959" s="18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D959" s="6"/>
    </row>
    <row r="960" spans="2:56" x14ac:dyDescent="0.75">
      <c r="B960" s="18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D960" s="6"/>
    </row>
    <row r="961" spans="2:56" x14ac:dyDescent="0.75">
      <c r="B961" s="18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D961" s="6"/>
    </row>
    <row r="962" spans="2:56" x14ac:dyDescent="0.75">
      <c r="B962" s="18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D962" s="6"/>
    </row>
    <row r="963" spans="2:56" x14ac:dyDescent="0.75">
      <c r="B963" s="18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D963" s="6"/>
    </row>
    <row r="964" spans="2:56" x14ac:dyDescent="0.75">
      <c r="B964" s="18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D964" s="6"/>
    </row>
    <row r="965" spans="2:56" x14ac:dyDescent="0.75">
      <c r="B965" s="18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D965" s="6"/>
    </row>
    <row r="966" spans="2:56" x14ac:dyDescent="0.75">
      <c r="B966" s="18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D966" s="6"/>
    </row>
    <row r="967" spans="2:56" x14ac:dyDescent="0.75">
      <c r="B967" s="18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D967" s="6"/>
    </row>
    <row r="968" spans="2:56" x14ac:dyDescent="0.75">
      <c r="B968" s="18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D968" s="6"/>
    </row>
    <row r="969" spans="2:56" x14ac:dyDescent="0.75">
      <c r="B969" s="18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D969" s="6"/>
    </row>
    <row r="970" spans="2:56" x14ac:dyDescent="0.75">
      <c r="B970" s="18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D970" s="6"/>
    </row>
    <row r="971" spans="2:56" x14ac:dyDescent="0.75">
      <c r="B971" s="18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D971" s="6"/>
    </row>
    <row r="972" spans="2:56" x14ac:dyDescent="0.75">
      <c r="B972" s="18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D972" s="6"/>
    </row>
    <row r="973" spans="2:56" x14ac:dyDescent="0.75">
      <c r="B973" s="18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D973" s="6"/>
    </row>
    <row r="974" spans="2:56" x14ac:dyDescent="0.75">
      <c r="B974" s="18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D974" s="6"/>
    </row>
    <row r="975" spans="2:56" x14ac:dyDescent="0.75">
      <c r="B975" s="18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D975" s="6"/>
    </row>
    <row r="976" spans="2:56" x14ac:dyDescent="0.75">
      <c r="B976" s="18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D976" s="6"/>
    </row>
    <row r="977" spans="2:56" x14ac:dyDescent="0.75">
      <c r="B977" s="18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D977" s="6"/>
    </row>
    <row r="978" spans="2:56" x14ac:dyDescent="0.75">
      <c r="B978" s="18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D978" s="6"/>
    </row>
    <row r="979" spans="2:56" x14ac:dyDescent="0.75">
      <c r="B979" s="18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D979" s="6"/>
    </row>
    <row r="980" spans="2:56" x14ac:dyDescent="0.75">
      <c r="B980" s="18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D980" s="6"/>
    </row>
    <row r="981" spans="2:56" x14ac:dyDescent="0.75">
      <c r="B981" s="18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D981" s="6"/>
    </row>
    <row r="982" spans="2:56" x14ac:dyDescent="0.75">
      <c r="B982" s="18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D982" s="6"/>
    </row>
    <row r="983" spans="2:56" x14ac:dyDescent="0.75">
      <c r="B983" s="18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D983" s="6"/>
    </row>
    <row r="984" spans="2:56" x14ac:dyDescent="0.75">
      <c r="B984" s="18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D984" s="6"/>
    </row>
    <row r="985" spans="2:56" x14ac:dyDescent="0.75">
      <c r="B985" s="18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D985" s="6"/>
    </row>
    <row r="986" spans="2:56" x14ac:dyDescent="0.75">
      <c r="B986" s="18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D986" s="6"/>
    </row>
    <row r="987" spans="2:56" x14ac:dyDescent="0.75">
      <c r="B987" s="18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D987" s="6"/>
    </row>
    <row r="988" spans="2:56" x14ac:dyDescent="0.75">
      <c r="B988" s="18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D988" s="6"/>
    </row>
    <row r="989" spans="2:56" x14ac:dyDescent="0.75">
      <c r="B989" s="18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D989" s="6"/>
    </row>
    <row r="990" spans="2:56" x14ac:dyDescent="0.75">
      <c r="B990" s="18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D990" s="6"/>
    </row>
    <row r="991" spans="2:56" x14ac:dyDescent="0.75">
      <c r="B991" s="18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D991" s="6"/>
    </row>
    <row r="992" spans="2:56" x14ac:dyDescent="0.75">
      <c r="B992" s="18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D992" s="6"/>
    </row>
    <row r="993" spans="2:56" x14ac:dyDescent="0.75">
      <c r="B993" s="18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D993" s="6"/>
    </row>
    <row r="994" spans="2:56" x14ac:dyDescent="0.75">
      <c r="B994" s="18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D994" s="6"/>
    </row>
    <row r="995" spans="2:56" x14ac:dyDescent="0.75">
      <c r="B995" s="18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D995" s="6"/>
    </row>
    <row r="996" spans="2:56" x14ac:dyDescent="0.75">
      <c r="B996" s="18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D996" s="6"/>
    </row>
    <row r="997" spans="2:56" x14ac:dyDescent="0.75">
      <c r="B997" s="18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D997" s="6"/>
    </row>
    <row r="998" spans="2:56" x14ac:dyDescent="0.75">
      <c r="B998" s="18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D998" s="6"/>
    </row>
    <row r="999" spans="2:56" x14ac:dyDescent="0.75">
      <c r="B999" s="18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D999" s="6"/>
    </row>
    <row r="1000" spans="2:56" x14ac:dyDescent="0.75">
      <c r="B1000" s="18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D1000" s="6"/>
    </row>
    <row r="1001" spans="2:56" x14ac:dyDescent="0.75">
      <c r="B1001" s="18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D1001" s="6"/>
    </row>
    <row r="1002" spans="2:56" x14ac:dyDescent="0.75">
      <c r="B1002" s="18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D1002" s="6"/>
    </row>
    <row r="1003" spans="2:56" x14ac:dyDescent="0.75">
      <c r="B1003" s="18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D1003" s="6"/>
    </row>
    <row r="1004" spans="2:56" x14ac:dyDescent="0.75">
      <c r="B1004" s="18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D1004" s="6"/>
    </row>
    <row r="1005" spans="2:56" x14ac:dyDescent="0.75">
      <c r="B1005" s="18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D1005" s="6"/>
    </row>
    <row r="1006" spans="2:56" x14ac:dyDescent="0.75">
      <c r="B1006" s="18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D1006" s="6"/>
    </row>
    <row r="1007" spans="2:56" x14ac:dyDescent="0.75">
      <c r="B1007" s="18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D1007" s="6"/>
    </row>
    <row r="1008" spans="2:56" x14ac:dyDescent="0.75">
      <c r="B1008" s="18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D1008" s="6"/>
    </row>
    <row r="1009" spans="2:56" x14ac:dyDescent="0.75">
      <c r="B1009" s="18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D1009" s="6"/>
    </row>
    <row r="1010" spans="2:56" x14ac:dyDescent="0.75">
      <c r="B1010" s="18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D1010" s="6"/>
    </row>
    <row r="1011" spans="2:56" x14ac:dyDescent="0.75">
      <c r="B1011" s="18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D1011" s="6"/>
    </row>
    <row r="1012" spans="2:56" x14ac:dyDescent="0.75">
      <c r="B1012" s="18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D1012" s="6"/>
    </row>
    <row r="1013" spans="2:56" x14ac:dyDescent="0.75">
      <c r="B1013" s="18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D1013" s="6"/>
    </row>
    <row r="1014" spans="2:56" x14ac:dyDescent="0.75">
      <c r="B1014" s="18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D1014" s="6"/>
    </row>
    <row r="1015" spans="2:56" x14ac:dyDescent="0.75">
      <c r="B1015" s="18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D1015" s="6"/>
    </row>
    <row r="1016" spans="2:56" x14ac:dyDescent="0.75">
      <c r="B1016" s="18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D1016" s="6"/>
    </row>
    <row r="1017" spans="2:56" x14ac:dyDescent="0.75">
      <c r="B1017" s="18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D1017" s="6"/>
    </row>
    <row r="1018" spans="2:56" x14ac:dyDescent="0.75">
      <c r="B1018" s="18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D1018" s="6"/>
    </row>
    <row r="1019" spans="2:56" x14ac:dyDescent="0.75">
      <c r="B1019" s="18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D1019" s="6"/>
    </row>
    <row r="1020" spans="2:56" x14ac:dyDescent="0.75">
      <c r="B1020" s="18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D1020" s="6"/>
    </row>
    <row r="1021" spans="2:56" x14ac:dyDescent="0.75">
      <c r="B1021" s="18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D1021" s="6"/>
    </row>
    <row r="1022" spans="2:56" x14ac:dyDescent="0.75">
      <c r="B1022" s="18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D1022" s="6"/>
    </row>
    <row r="1023" spans="2:56" x14ac:dyDescent="0.75">
      <c r="B1023" s="18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D1023" s="6"/>
    </row>
    <row r="1024" spans="2:56" x14ac:dyDescent="0.75">
      <c r="B1024" s="18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D1024" s="6"/>
    </row>
    <row r="1025" spans="2:56" x14ac:dyDescent="0.75">
      <c r="B1025" s="18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D1025" s="6"/>
    </row>
    <row r="1026" spans="2:56" x14ac:dyDescent="0.75">
      <c r="B1026" s="18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D1026" s="6"/>
    </row>
    <row r="1027" spans="2:56" x14ac:dyDescent="0.75">
      <c r="B1027" s="18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D1027" s="6"/>
    </row>
    <row r="1028" spans="2:56" x14ac:dyDescent="0.75">
      <c r="B1028" s="18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D1028" s="6"/>
    </row>
    <row r="1029" spans="2:56" x14ac:dyDescent="0.75">
      <c r="B1029" s="18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D1029" s="6"/>
    </row>
    <row r="1030" spans="2:56" x14ac:dyDescent="0.75">
      <c r="B1030" s="18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D1030" s="6"/>
    </row>
    <row r="1031" spans="2:56" x14ac:dyDescent="0.75">
      <c r="B1031" s="18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D1031" s="6"/>
    </row>
    <row r="1032" spans="2:56" x14ac:dyDescent="0.75">
      <c r="B1032" s="18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D1032" s="6"/>
    </row>
    <row r="1033" spans="2:56" x14ac:dyDescent="0.75">
      <c r="B1033" s="18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D1033" s="6"/>
    </row>
    <row r="1034" spans="2:56" x14ac:dyDescent="0.75">
      <c r="B1034" s="18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D1034" s="6"/>
    </row>
    <row r="1035" spans="2:56" x14ac:dyDescent="0.75">
      <c r="B1035" s="18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D1035" s="6"/>
    </row>
    <row r="1036" spans="2:56" x14ac:dyDescent="0.75">
      <c r="B1036" s="18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D1036" s="6"/>
    </row>
    <row r="1037" spans="2:56" x14ac:dyDescent="0.75">
      <c r="B1037" s="18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D1037" s="6"/>
    </row>
    <row r="1038" spans="2:56" x14ac:dyDescent="0.75">
      <c r="B1038" s="18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D1038" s="6"/>
    </row>
    <row r="1039" spans="2:56" x14ac:dyDescent="0.75">
      <c r="B1039" s="18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D1039" s="6"/>
    </row>
    <row r="1040" spans="2:56" x14ac:dyDescent="0.75">
      <c r="B1040" s="18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D1040" s="6"/>
    </row>
    <row r="1041" spans="2:56" x14ac:dyDescent="0.75">
      <c r="B1041" s="18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D1041" s="6"/>
    </row>
    <row r="1042" spans="2:56" x14ac:dyDescent="0.75">
      <c r="B1042" s="18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D1042" s="6"/>
    </row>
    <row r="1043" spans="2:56" x14ac:dyDescent="0.75">
      <c r="B1043" s="18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D1043" s="6"/>
    </row>
    <row r="1044" spans="2:56" x14ac:dyDescent="0.75">
      <c r="B1044" s="18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D1044" s="6"/>
    </row>
    <row r="1045" spans="2:56" x14ac:dyDescent="0.75">
      <c r="B1045" s="18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D1045" s="6"/>
    </row>
    <row r="1046" spans="2:56" x14ac:dyDescent="0.75">
      <c r="B1046" s="18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D1046" s="6"/>
    </row>
    <row r="1047" spans="2:56" x14ac:dyDescent="0.75">
      <c r="B1047" s="18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D1047" s="6"/>
    </row>
    <row r="1048" spans="2:56" x14ac:dyDescent="0.75">
      <c r="B1048" s="18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D1048" s="6"/>
    </row>
    <row r="1049" spans="2:56" x14ac:dyDescent="0.75">
      <c r="B1049" s="18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D1049" s="6"/>
    </row>
    <row r="1050" spans="2:56" x14ac:dyDescent="0.75">
      <c r="B1050" s="18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D1050" s="6"/>
    </row>
    <row r="1051" spans="2:56" x14ac:dyDescent="0.75">
      <c r="B1051" s="18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D1051" s="6"/>
    </row>
    <row r="1052" spans="2:56" x14ac:dyDescent="0.75">
      <c r="B1052" s="18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D1052" s="6"/>
    </row>
    <row r="1053" spans="2:56" x14ac:dyDescent="0.75">
      <c r="B1053" s="18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D1053" s="6"/>
    </row>
    <row r="1054" spans="2:56" x14ac:dyDescent="0.75">
      <c r="B1054" s="18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D1054" s="6"/>
    </row>
    <row r="1055" spans="2:56" x14ac:dyDescent="0.75">
      <c r="B1055" s="18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D1055" s="6"/>
    </row>
    <row r="1056" spans="2:56" x14ac:dyDescent="0.75">
      <c r="B1056" s="18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D1056" s="6"/>
    </row>
    <row r="1057" spans="2:56" x14ac:dyDescent="0.75">
      <c r="B1057" s="18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D1057" s="6"/>
    </row>
    <row r="1058" spans="2:56" x14ac:dyDescent="0.75">
      <c r="B1058" s="18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D1058" s="6"/>
    </row>
    <row r="1059" spans="2:56" x14ac:dyDescent="0.75">
      <c r="B1059" s="18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D1059" s="6"/>
    </row>
    <row r="1060" spans="2:56" x14ac:dyDescent="0.75">
      <c r="B1060" s="18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D1060" s="6"/>
    </row>
    <row r="1061" spans="2:56" x14ac:dyDescent="0.75">
      <c r="B1061" s="18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D1061" s="6"/>
    </row>
    <row r="1062" spans="2:56" x14ac:dyDescent="0.75">
      <c r="B1062" s="18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D1062" s="6"/>
    </row>
    <row r="1063" spans="2:56" x14ac:dyDescent="0.75">
      <c r="B1063" s="18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D1063" s="6"/>
    </row>
    <row r="1064" spans="2:56" x14ac:dyDescent="0.75">
      <c r="B1064" s="18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D1064" s="6"/>
    </row>
    <row r="1065" spans="2:56" x14ac:dyDescent="0.75">
      <c r="B1065" s="18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D1065" s="6"/>
    </row>
    <row r="1066" spans="2:56" x14ac:dyDescent="0.75">
      <c r="B1066" s="18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D1066" s="6"/>
    </row>
    <row r="1067" spans="2:56" x14ac:dyDescent="0.75">
      <c r="B1067" s="18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D1067" s="6"/>
    </row>
    <row r="1068" spans="2:56" x14ac:dyDescent="0.75">
      <c r="B1068" s="18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D1068" s="6"/>
    </row>
    <row r="1069" spans="2:56" x14ac:dyDescent="0.75">
      <c r="B1069" s="18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D1069" s="6"/>
    </row>
    <row r="1070" spans="2:56" x14ac:dyDescent="0.75">
      <c r="B1070" s="18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D1070" s="6"/>
    </row>
    <row r="1071" spans="2:56" x14ac:dyDescent="0.75">
      <c r="B1071" s="18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D1071" s="6"/>
    </row>
    <row r="1072" spans="2:56" x14ac:dyDescent="0.75">
      <c r="B1072" s="18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D1072" s="6"/>
    </row>
    <row r="1073" spans="2:56" x14ac:dyDescent="0.75">
      <c r="B1073" s="18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D1073" s="6"/>
    </row>
    <row r="1074" spans="2:56" x14ac:dyDescent="0.75">
      <c r="B1074" s="18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D1074" s="6"/>
    </row>
    <row r="1075" spans="2:56" x14ac:dyDescent="0.75">
      <c r="B1075" s="18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D1075" s="6"/>
    </row>
    <row r="1076" spans="2:56" x14ac:dyDescent="0.75">
      <c r="B1076" s="18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D1076" s="6"/>
    </row>
    <row r="1077" spans="2:56" x14ac:dyDescent="0.75">
      <c r="B1077" s="18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D1077" s="6"/>
    </row>
    <row r="1078" spans="2:56" x14ac:dyDescent="0.75">
      <c r="B1078" s="18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D1078" s="6"/>
    </row>
    <row r="1079" spans="2:56" x14ac:dyDescent="0.75">
      <c r="B1079" s="18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D1079" s="6"/>
    </row>
    <row r="1080" spans="2:56" x14ac:dyDescent="0.75">
      <c r="B1080" s="18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D1080" s="6"/>
    </row>
    <row r="1081" spans="2:56" x14ac:dyDescent="0.75">
      <c r="B1081" s="18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D1081" s="6"/>
    </row>
    <row r="1082" spans="2:56" x14ac:dyDescent="0.75">
      <c r="B1082" s="18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D1082" s="6"/>
    </row>
    <row r="1083" spans="2:56" x14ac:dyDescent="0.75">
      <c r="B1083" s="18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D1083" s="6"/>
    </row>
    <row r="1084" spans="2:56" x14ac:dyDescent="0.75">
      <c r="B1084" s="18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D1084" s="6"/>
    </row>
    <row r="1085" spans="2:56" x14ac:dyDescent="0.75">
      <c r="B1085" s="18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D1085" s="6"/>
    </row>
    <row r="1086" spans="2:56" x14ac:dyDescent="0.75">
      <c r="B1086" s="18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D1086" s="6"/>
    </row>
    <row r="1087" spans="2:56" x14ac:dyDescent="0.75">
      <c r="B1087" s="18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D1087" s="6"/>
    </row>
    <row r="1088" spans="2:56" x14ac:dyDescent="0.75">
      <c r="B1088" s="18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D1088" s="6"/>
    </row>
    <row r="1089" spans="2:56" x14ac:dyDescent="0.75">
      <c r="B1089" s="18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D1089" s="6"/>
    </row>
    <row r="1090" spans="2:56" x14ac:dyDescent="0.75">
      <c r="B1090" s="18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D1090" s="6"/>
    </row>
    <row r="1091" spans="2:56" x14ac:dyDescent="0.75">
      <c r="B1091" s="18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D1091" s="6"/>
    </row>
    <row r="1092" spans="2:56" x14ac:dyDescent="0.75">
      <c r="B1092" s="18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D1092" s="6"/>
    </row>
    <row r="1093" spans="2:56" x14ac:dyDescent="0.75">
      <c r="B1093" s="18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D1093" s="6"/>
    </row>
    <row r="1094" spans="2:56" x14ac:dyDescent="0.75">
      <c r="B1094" s="18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D1094" s="6"/>
    </row>
    <row r="1095" spans="2:56" x14ac:dyDescent="0.75">
      <c r="B1095" s="18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D1095" s="6"/>
    </row>
    <row r="1096" spans="2:56" x14ac:dyDescent="0.75">
      <c r="B1096" s="18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D1096" s="6"/>
    </row>
    <row r="1097" spans="2:56" x14ac:dyDescent="0.75">
      <c r="B1097" s="18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D1097" s="6"/>
    </row>
    <row r="1098" spans="2:56" x14ac:dyDescent="0.75">
      <c r="B1098" s="18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D1098" s="6"/>
    </row>
    <row r="1099" spans="2:56" x14ac:dyDescent="0.75">
      <c r="B1099" s="18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D1099" s="6"/>
    </row>
    <row r="1100" spans="2:56" x14ac:dyDescent="0.75">
      <c r="B1100" s="18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D1100" s="6"/>
    </row>
    <row r="1101" spans="2:56" x14ac:dyDescent="0.75">
      <c r="B1101" s="18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D1101" s="6"/>
    </row>
    <row r="1102" spans="2:56" x14ac:dyDescent="0.75">
      <c r="B1102" s="18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D1102" s="6"/>
    </row>
    <row r="1103" spans="2:56" x14ac:dyDescent="0.75">
      <c r="B1103" s="18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D1103" s="6"/>
    </row>
    <row r="1104" spans="2:56" x14ac:dyDescent="0.75">
      <c r="B1104" s="18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D1104" s="6"/>
    </row>
    <row r="1105" spans="2:56" x14ac:dyDescent="0.75">
      <c r="B1105" s="18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D1105" s="6"/>
    </row>
    <row r="1106" spans="2:56" x14ac:dyDescent="0.75">
      <c r="B1106" s="18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D1106" s="6"/>
    </row>
    <row r="1107" spans="2:56" x14ac:dyDescent="0.75">
      <c r="B1107" s="18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D1107" s="6"/>
    </row>
    <row r="1108" spans="2:56" x14ac:dyDescent="0.75">
      <c r="B1108" s="18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D1108" s="6"/>
    </row>
    <row r="1109" spans="2:56" x14ac:dyDescent="0.75">
      <c r="B1109" s="18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D1109" s="6"/>
    </row>
    <row r="1110" spans="2:56" x14ac:dyDescent="0.75">
      <c r="B1110" s="18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D1110" s="6"/>
    </row>
    <row r="1111" spans="2:56" x14ac:dyDescent="0.75">
      <c r="B1111" s="18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D1111" s="6"/>
    </row>
    <row r="1112" spans="2:56" x14ac:dyDescent="0.75">
      <c r="B1112" s="18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D1112" s="6"/>
    </row>
    <row r="1113" spans="2:56" x14ac:dyDescent="0.75">
      <c r="B1113" s="18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D1113" s="6"/>
    </row>
    <row r="1114" spans="2:56" x14ac:dyDescent="0.75">
      <c r="B1114" s="18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D1114" s="6"/>
    </row>
    <row r="1115" spans="2:56" x14ac:dyDescent="0.75">
      <c r="B1115" s="18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D1115" s="6"/>
    </row>
    <row r="1116" spans="2:56" x14ac:dyDescent="0.75">
      <c r="B1116" s="18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D1116" s="6"/>
    </row>
    <row r="1117" spans="2:56" x14ac:dyDescent="0.75">
      <c r="B1117" s="18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D1117" s="6"/>
    </row>
    <row r="1118" spans="2:56" x14ac:dyDescent="0.75">
      <c r="B1118" s="18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D1118" s="6"/>
    </row>
    <row r="1119" spans="2:56" x14ac:dyDescent="0.75">
      <c r="B1119" s="18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D1119" s="6"/>
    </row>
    <row r="1120" spans="2:56" x14ac:dyDescent="0.75">
      <c r="B1120" s="18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D1120" s="6"/>
    </row>
    <row r="1121" spans="2:56" x14ac:dyDescent="0.75">
      <c r="B1121" s="18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D1121" s="6"/>
    </row>
    <row r="1122" spans="2:56" x14ac:dyDescent="0.75">
      <c r="B1122" s="18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D1122" s="6"/>
    </row>
    <row r="1123" spans="2:56" x14ac:dyDescent="0.75">
      <c r="B1123" s="18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D1123" s="6"/>
    </row>
    <row r="1124" spans="2:56" x14ac:dyDescent="0.75">
      <c r="B1124" s="18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D1124" s="6"/>
    </row>
    <row r="1125" spans="2:56" x14ac:dyDescent="0.75">
      <c r="B1125" s="18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D1125" s="6"/>
    </row>
    <row r="1126" spans="2:56" x14ac:dyDescent="0.75">
      <c r="B1126" s="18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D1126" s="6"/>
    </row>
    <row r="1127" spans="2:56" x14ac:dyDescent="0.75">
      <c r="B1127" s="18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D1127" s="6"/>
    </row>
    <row r="1128" spans="2:56" x14ac:dyDescent="0.75">
      <c r="B1128" s="18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D1128" s="6"/>
    </row>
    <row r="1129" spans="2:56" x14ac:dyDescent="0.75">
      <c r="B1129" s="18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D1129" s="6"/>
    </row>
    <row r="1130" spans="2:56" x14ac:dyDescent="0.75">
      <c r="B1130" s="18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D1130" s="6"/>
    </row>
    <row r="1131" spans="2:56" x14ac:dyDescent="0.75">
      <c r="B1131" s="18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D1131" s="6"/>
    </row>
    <row r="1132" spans="2:56" x14ac:dyDescent="0.75">
      <c r="B1132" s="18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D1132" s="6"/>
    </row>
    <row r="1133" spans="2:56" x14ac:dyDescent="0.75">
      <c r="B1133" s="18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D1133" s="6"/>
    </row>
    <row r="1134" spans="2:56" x14ac:dyDescent="0.75">
      <c r="B1134" s="18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D1134" s="6"/>
    </row>
    <row r="1135" spans="2:56" x14ac:dyDescent="0.75">
      <c r="B1135" s="18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D1135" s="6"/>
    </row>
    <row r="1136" spans="2:56" x14ac:dyDescent="0.75">
      <c r="B1136" s="18">
        <f t="shared" ref="B1136:B1176" si="260">B1135+$C$14</f>
        <v>8.3333333333333332E-3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D1136" s="6"/>
    </row>
    <row r="1137" spans="2:56" x14ac:dyDescent="0.75">
      <c r="B1137" s="18">
        <f t="shared" si="260"/>
        <v>1.6666666666666666E-2</v>
      </c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D1137" s="6"/>
    </row>
    <row r="1138" spans="2:56" x14ac:dyDescent="0.75">
      <c r="B1138" s="18">
        <f t="shared" si="260"/>
        <v>2.5000000000000001E-2</v>
      </c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D1138" s="6"/>
    </row>
    <row r="1139" spans="2:56" x14ac:dyDescent="0.75">
      <c r="B1139" s="18">
        <f t="shared" si="260"/>
        <v>3.3333333333333333E-2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D1139" s="6"/>
    </row>
    <row r="1140" spans="2:56" x14ac:dyDescent="0.75">
      <c r="B1140" s="18">
        <f t="shared" si="260"/>
        <v>4.1666666666666664E-2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D1140" s="6"/>
    </row>
    <row r="1141" spans="2:56" x14ac:dyDescent="0.75">
      <c r="B1141" s="18">
        <f t="shared" si="260"/>
        <v>4.9999999999999996E-2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D1141" s="6"/>
    </row>
    <row r="1142" spans="2:56" x14ac:dyDescent="0.75">
      <c r="B1142" s="18">
        <f t="shared" si="260"/>
        <v>5.8333333333333327E-2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D1142" s="6"/>
    </row>
    <row r="1143" spans="2:56" x14ac:dyDescent="0.75">
      <c r="B1143" s="18">
        <f t="shared" si="260"/>
        <v>6.6666666666666666E-2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D1143" s="6"/>
    </row>
    <row r="1144" spans="2:56" x14ac:dyDescent="0.75">
      <c r="B1144" s="18">
        <f t="shared" si="260"/>
        <v>7.4999999999999997E-2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D1144" s="6"/>
    </row>
    <row r="1145" spans="2:56" x14ac:dyDescent="0.75">
      <c r="B1145" s="18">
        <f t="shared" si="260"/>
        <v>8.3333333333333329E-2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D1145" s="6"/>
    </row>
    <row r="1146" spans="2:56" x14ac:dyDescent="0.75">
      <c r="B1146" s="18">
        <f t="shared" si="260"/>
        <v>9.166666666666666E-2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D1146" s="6"/>
    </row>
    <row r="1147" spans="2:56" x14ac:dyDescent="0.75">
      <c r="B1147" s="18">
        <f t="shared" si="260"/>
        <v>9.9999999999999992E-2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D1147" s="6"/>
    </row>
    <row r="1148" spans="2:56" x14ac:dyDescent="0.75">
      <c r="B1148" s="18">
        <f t="shared" si="260"/>
        <v>0.10833333333333332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D1148" s="6"/>
    </row>
    <row r="1149" spans="2:56" x14ac:dyDescent="0.75">
      <c r="B1149" s="18">
        <f t="shared" si="260"/>
        <v>0.11666666666666665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D1149" s="6"/>
    </row>
    <row r="1150" spans="2:56" x14ac:dyDescent="0.75">
      <c r="B1150" s="18">
        <f t="shared" si="260"/>
        <v>0.12499999999999999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D1150" s="6"/>
    </row>
    <row r="1151" spans="2:56" x14ac:dyDescent="0.75">
      <c r="B1151" s="18">
        <f t="shared" si="260"/>
        <v>0.13333333333333333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D1151" s="6"/>
    </row>
    <row r="1152" spans="2:56" x14ac:dyDescent="0.75">
      <c r="B1152" s="18">
        <f t="shared" si="260"/>
        <v>0.14166666666666666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D1152" s="6"/>
    </row>
    <row r="1153" spans="2:56" x14ac:dyDescent="0.75">
      <c r="B1153" s="18">
        <f t="shared" si="260"/>
        <v>0.15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D1153" s="6"/>
    </row>
    <row r="1154" spans="2:56" x14ac:dyDescent="0.75">
      <c r="B1154" s="18">
        <f t="shared" si="260"/>
        <v>0.15833333333333333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D1154" s="6"/>
    </row>
    <row r="1155" spans="2:56" x14ac:dyDescent="0.75">
      <c r="B1155" s="18">
        <f t="shared" si="260"/>
        <v>0.16666666666666666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D1155" s="6"/>
    </row>
    <row r="1156" spans="2:56" x14ac:dyDescent="0.75">
      <c r="B1156" s="18">
        <f t="shared" si="260"/>
        <v>0.17499999999999999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D1156" s="6"/>
    </row>
    <row r="1157" spans="2:56" x14ac:dyDescent="0.75">
      <c r="B1157" s="18">
        <f t="shared" si="260"/>
        <v>0.18333333333333332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D1157" s="6"/>
    </row>
    <row r="1158" spans="2:56" x14ac:dyDescent="0.75">
      <c r="B1158" s="18">
        <f t="shared" si="260"/>
        <v>0.19166666666666665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D1158" s="6"/>
    </row>
    <row r="1159" spans="2:56" x14ac:dyDescent="0.75">
      <c r="B1159" s="18">
        <f t="shared" si="260"/>
        <v>0.19999999999999998</v>
      </c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D1159" s="6"/>
    </row>
    <row r="1160" spans="2:56" x14ac:dyDescent="0.75">
      <c r="B1160" s="18">
        <f t="shared" si="260"/>
        <v>0.20833333333333331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D1160" s="6"/>
    </row>
    <row r="1161" spans="2:56" x14ac:dyDescent="0.75">
      <c r="B1161" s="18">
        <f t="shared" si="260"/>
        <v>0.21666666666666665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D1161" s="6"/>
    </row>
    <row r="1162" spans="2:56" x14ac:dyDescent="0.75">
      <c r="B1162" s="18">
        <f t="shared" si="260"/>
        <v>0.22499999999999998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D1162" s="6"/>
    </row>
    <row r="1163" spans="2:56" x14ac:dyDescent="0.75">
      <c r="B1163" s="18">
        <f t="shared" si="260"/>
        <v>0.23333333333333331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D1163" s="6"/>
    </row>
    <row r="1164" spans="2:56" x14ac:dyDescent="0.75">
      <c r="B1164" s="18">
        <f t="shared" si="260"/>
        <v>0.24166666666666664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D1164" s="6"/>
    </row>
    <row r="1165" spans="2:56" x14ac:dyDescent="0.75">
      <c r="B1165" s="18">
        <f t="shared" si="260"/>
        <v>0.24999999999999997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D1165" s="6"/>
    </row>
    <row r="1166" spans="2:56" x14ac:dyDescent="0.75">
      <c r="B1166" s="18">
        <f t="shared" si="260"/>
        <v>0.2583333333333333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D1166" s="6"/>
    </row>
    <row r="1167" spans="2:56" x14ac:dyDescent="0.75">
      <c r="B1167" s="18">
        <f t="shared" si="260"/>
        <v>0.26666666666666666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D1167" s="6"/>
    </row>
    <row r="1168" spans="2:56" x14ac:dyDescent="0.75">
      <c r="B1168" s="18">
        <f t="shared" si="260"/>
        <v>0.27500000000000002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D1168" s="6"/>
    </row>
    <row r="1169" spans="2:56" x14ac:dyDescent="0.75">
      <c r="B1169" s="18">
        <f t="shared" si="260"/>
        <v>0.28333333333333338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D1169" s="6"/>
    </row>
    <row r="1170" spans="2:56" x14ac:dyDescent="0.75">
      <c r="B1170" s="18">
        <f t="shared" si="260"/>
        <v>0.29166666666666674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D1170" s="6"/>
    </row>
    <row r="1171" spans="2:56" x14ac:dyDescent="0.75">
      <c r="B1171" s="18">
        <f t="shared" si="260"/>
        <v>0.3000000000000001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D1171" s="6"/>
    </row>
    <row r="1172" spans="2:56" x14ac:dyDescent="0.75">
      <c r="B1172" s="18">
        <f t="shared" si="260"/>
        <v>0.30833333333333346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D1172" s="6"/>
    </row>
    <row r="1173" spans="2:56" x14ac:dyDescent="0.75">
      <c r="B1173" s="18">
        <f t="shared" si="260"/>
        <v>0.31666666666666682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D1173" s="6"/>
    </row>
    <row r="1174" spans="2:56" x14ac:dyDescent="0.75">
      <c r="B1174" s="18">
        <f t="shared" si="260"/>
        <v>0.32500000000000018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D1174" s="6"/>
    </row>
    <row r="1175" spans="2:56" x14ac:dyDescent="0.75">
      <c r="B1175" s="18">
        <f t="shared" si="260"/>
        <v>0.33333333333333354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D1175" s="6"/>
    </row>
    <row r="1176" spans="2:56" x14ac:dyDescent="0.75">
      <c r="B1176" s="18">
        <f t="shared" si="260"/>
        <v>0.3416666666666669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D1176" s="6"/>
    </row>
    <row r="1177" spans="2:56" x14ac:dyDescent="0.75">
      <c r="B1177" s="18">
        <f t="shared" ref="B1177:B1240" si="261">B1176+$C$14</f>
        <v>0.35000000000000026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D1177" s="6"/>
    </row>
    <row r="1178" spans="2:56" x14ac:dyDescent="0.75">
      <c r="B1178" s="18">
        <f t="shared" si="261"/>
        <v>0.35833333333333361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D1178" s="6"/>
    </row>
    <row r="1179" spans="2:56" x14ac:dyDescent="0.75">
      <c r="B1179" s="18">
        <f t="shared" si="261"/>
        <v>0.36666666666666697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D1179" s="6"/>
    </row>
    <row r="1180" spans="2:56" x14ac:dyDescent="0.75">
      <c r="B1180" s="18">
        <f t="shared" si="261"/>
        <v>0.37500000000000033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D1180" s="6"/>
    </row>
    <row r="1181" spans="2:56" x14ac:dyDescent="0.75">
      <c r="B1181" s="18">
        <f t="shared" si="261"/>
        <v>0.38333333333333369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D1181" s="6"/>
    </row>
    <row r="1182" spans="2:56" x14ac:dyDescent="0.75">
      <c r="B1182" s="18">
        <f t="shared" si="261"/>
        <v>0.39166666666666705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D1182" s="6"/>
    </row>
    <row r="1183" spans="2:56" x14ac:dyDescent="0.75">
      <c r="B1183" s="18">
        <f t="shared" si="261"/>
        <v>0.40000000000000041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D1183" s="6"/>
    </row>
    <row r="1184" spans="2:56" x14ac:dyDescent="0.75">
      <c r="B1184" s="18">
        <f t="shared" si="261"/>
        <v>0.40833333333333377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D1184" s="6"/>
    </row>
    <row r="1185" spans="2:56" x14ac:dyDescent="0.75">
      <c r="B1185" s="18">
        <f t="shared" si="261"/>
        <v>0.41666666666666713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D1185" s="6"/>
    </row>
    <row r="1186" spans="2:56" x14ac:dyDescent="0.75">
      <c r="B1186" s="18">
        <f t="shared" si="261"/>
        <v>0.42500000000000049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D1186" s="6"/>
    </row>
    <row r="1187" spans="2:56" x14ac:dyDescent="0.75">
      <c r="B1187" s="18">
        <f t="shared" si="261"/>
        <v>0.43333333333333385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D1187" s="6"/>
    </row>
    <row r="1188" spans="2:56" x14ac:dyDescent="0.75">
      <c r="B1188" s="18">
        <f t="shared" si="261"/>
        <v>0.44166666666666721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D1188" s="6"/>
    </row>
    <row r="1189" spans="2:56" x14ac:dyDescent="0.75">
      <c r="B1189" s="18">
        <f t="shared" si="261"/>
        <v>0.45000000000000057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D1189" s="6"/>
    </row>
    <row r="1190" spans="2:56" x14ac:dyDescent="0.75">
      <c r="B1190" s="18">
        <f t="shared" si="261"/>
        <v>0.45833333333333393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D1190" s="6"/>
    </row>
    <row r="1191" spans="2:56" x14ac:dyDescent="0.75">
      <c r="B1191" s="18">
        <f t="shared" si="261"/>
        <v>0.46666666666666728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D1191" s="6"/>
    </row>
    <row r="1192" spans="2:56" x14ac:dyDescent="0.75">
      <c r="B1192" s="18">
        <f t="shared" si="261"/>
        <v>0.47500000000000064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D1192" s="6"/>
    </row>
    <row r="1193" spans="2:56" x14ac:dyDescent="0.75">
      <c r="B1193" s="18">
        <f t="shared" si="261"/>
        <v>0.483333333333334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D1193" s="6"/>
    </row>
    <row r="1194" spans="2:56" x14ac:dyDescent="0.75">
      <c r="B1194" s="18">
        <f t="shared" si="261"/>
        <v>0.49166666666666736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D1194" s="6"/>
    </row>
    <row r="1195" spans="2:56" x14ac:dyDescent="0.75">
      <c r="B1195" s="18">
        <f t="shared" si="261"/>
        <v>0.50000000000000067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D1195" s="6"/>
    </row>
    <row r="1196" spans="2:56" x14ac:dyDescent="0.75">
      <c r="B1196" s="18">
        <f t="shared" si="261"/>
        <v>0.50833333333333397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D1196" s="6"/>
    </row>
    <row r="1197" spans="2:56" x14ac:dyDescent="0.75">
      <c r="B1197" s="18">
        <f t="shared" si="261"/>
        <v>0.51666666666666727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D1197" s="6"/>
    </row>
    <row r="1198" spans="2:56" x14ac:dyDescent="0.75">
      <c r="B1198" s="18">
        <f t="shared" si="261"/>
        <v>0.52500000000000058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D1198" s="6"/>
    </row>
    <row r="1199" spans="2:56" x14ac:dyDescent="0.75">
      <c r="B1199" s="18">
        <f t="shared" si="261"/>
        <v>0.53333333333333388</v>
      </c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D1199" s="6"/>
    </row>
    <row r="1200" spans="2:56" x14ac:dyDescent="0.75">
      <c r="B1200" s="18">
        <f t="shared" si="261"/>
        <v>0.54166666666666718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D1200" s="6"/>
    </row>
    <row r="1201" spans="2:56" x14ac:dyDescent="0.75">
      <c r="B1201" s="18">
        <f t="shared" si="261"/>
        <v>0.55000000000000049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D1201" s="6"/>
    </row>
    <row r="1202" spans="2:56" x14ac:dyDescent="0.75">
      <c r="B1202" s="18">
        <f t="shared" si="261"/>
        <v>0.55833333333333379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D1202" s="6"/>
    </row>
    <row r="1203" spans="2:56" x14ac:dyDescent="0.75">
      <c r="B1203" s="18">
        <f t="shared" si="261"/>
        <v>0.5666666666666671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D1203" s="6"/>
    </row>
    <row r="1204" spans="2:56" x14ac:dyDescent="0.75">
      <c r="B1204" s="18">
        <f t="shared" si="261"/>
        <v>0.5750000000000004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D1204" s="6"/>
    </row>
    <row r="1205" spans="2:56" x14ac:dyDescent="0.75">
      <c r="B1205" s="18">
        <f t="shared" si="261"/>
        <v>0.5833333333333337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D1205" s="6"/>
    </row>
    <row r="1206" spans="2:56" x14ac:dyDescent="0.75">
      <c r="B1206" s="18">
        <f t="shared" si="261"/>
        <v>0.59166666666666701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D1206" s="6"/>
    </row>
    <row r="1207" spans="2:56" x14ac:dyDescent="0.75">
      <c r="B1207" s="18">
        <f t="shared" si="261"/>
        <v>0.60000000000000031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D1207" s="6"/>
    </row>
    <row r="1208" spans="2:56" x14ac:dyDescent="0.75">
      <c r="B1208" s="18">
        <f t="shared" si="261"/>
        <v>0.60833333333333361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D1208" s="6"/>
    </row>
    <row r="1209" spans="2:56" x14ac:dyDescent="0.75">
      <c r="B1209" s="18">
        <f t="shared" si="261"/>
        <v>0.61666666666666692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D1209" s="6"/>
    </row>
    <row r="1210" spans="2:56" x14ac:dyDescent="0.75">
      <c r="B1210" s="18">
        <f t="shared" si="261"/>
        <v>0.62500000000000022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D1210" s="6"/>
    </row>
    <row r="1211" spans="2:56" x14ac:dyDescent="0.75">
      <c r="B1211" s="18">
        <f t="shared" si="261"/>
        <v>0.63333333333333353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D1211" s="6"/>
    </row>
    <row r="1212" spans="2:56" x14ac:dyDescent="0.75">
      <c r="B1212" s="18">
        <f t="shared" si="261"/>
        <v>0.64166666666666683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D1212" s="6"/>
    </row>
    <row r="1213" spans="2:56" x14ac:dyDescent="0.75">
      <c r="B1213" s="18">
        <f t="shared" si="261"/>
        <v>0.65000000000000013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D1213" s="6"/>
    </row>
    <row r="1214" spans="2:56" x14ac:dyDescent="0.75">
      <c r="B1214" s="18">
        <f t="shared" si="261"/>
        <v>0.65833333333333344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D1214" s="6"/>
    </row>
    <row r="1215" spans="2:56" x14ac:dyDescent="0.75">
      <c r="B1215" s="18">
        <f t="shared" si="261"/>
        <v>0.66666666666666674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D1215" s="6"/>
    </row>
    <row r="1216" spans="2:56" x14ac:dyDescent="0.75">
      <c r="B1216" s="18">
        <f t="shared" si="261"/>
        <v>0.67500000000000004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D1216" s="6"/>
    </row>
    <row r="1217" spans="2:56" x14ac:dyDescent="0.75">
      <c r="B1217" s="18">
        <f t="shared" si="261"/>
        <v>0.68333333333333335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D1217" s="6"/>
    </row>
    <row r="1218" spans="2:56" x14ac:dyDescent="0.75">
      <c r="B1218" s="18">
        <f t="shared" si="261"/>
        <v>0.69166666666666665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D1218" s="6"/>
    </row>
    <row r="1219" spans="2:56" x14ac:dyDescent="0.75">
      <c r="B1219" s="18">
        <f t="shared" si="261"/>
        <v>0.7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D1219" s="6"/>
    </row>
    <row r="1220" spans="2:56" x14ac:dyDescent="0.75">
      <c r="B1220" s="18">
        <f t="shared" si="261"/>
        <v>0.70833333333333326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D1220" s="6"/>
    </row>
    <row r="1221" spans="2:56" x14ac:dyDescent="0.75">
      <c r="B1221" s="18">
        <f t="shared" si="261"/>
        <v>0.71666666666666656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D1221" s="6"/>
    </row>
    <row r="1222" spans="2:56" x14ac:dyDescent="0.75">
      <c r="B1222" s="18">
        <f t="shared" si="261"/>
        <v>0.72499999999999987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D1222" s="6"/>
    </row>
    <row r="1223" spans="2:56" x14ac:dyDescent="0.75">
      <c r="B1223" s="18">
        <f t="shared" si="261"/>
        <v>0.73333333333333317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D1223" s="6"/>
    </row>
    <row r="1224" spans="2:56" x14ac:dyDescent="0.75">
      <c r="B1224" s="18">
        <f t="shared" si="261"/>
        <v>0.74166666666666647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D1224" s="6"/>
    </row>
    <row r="1225" spans="2:56" x14ac:dyDescent="0.75">
      <c r="B1225" s="18">
        <f t="shared" si="261"/>
        <v>0.74999999999999978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D1225" s="6"/>
    </row>
    <row r="1226" spans="2:56" x14ac:dyDescent="0.75">
      <c r="B1226" s="18">
        <f t="shared" si="261"/>
        <v>0.75833333333333308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D1226" s="6"/>
    </row>
    <row r="1227" spans="2:56" x14ac:dyDescent="0.75">
      <c r="B1227" s="18">
        <f t="shared" si="261"/>
        <v>0.76666666666666639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D1227" s="6"/>
    </row>
    <row r="1228" spans="2:56" x14ac:dyDescent="0.75">
      <c r="B1228" s="18">
        <f t="shared" si="261"/>
        <v>0.77499999999999969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D1228" s="6"/>
    </row>
    <row r="1229" spans="2:56" x14ac:dyDescent="0.75">
      <c r="B1229" s="18">
        <f t="shared" si="261"/>
        <v>0.78333333333333299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D1229" s="6"/>
    </row>
    <row r="1230" spans="2:56" x14ac:dyDescent="0.75">
      <c r="B1230" s="18">
        <f t="shared" si="261"/>
        <v>0.7916666666666663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D1230" s="6"/>
    </row>
    <row r="1231" spans="2:56" x14ac:dyDescent="0.75">
      <c r="B1231" s="18">
        <f t="shared" si="261"/>
        <v>0.7999999999999996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D1231" s="6"/>
    </row>
    <row r="1232" spans="2:56" x14ac:dyDescent="0.75">
      <c r="B1232" s="18">
        <f t="shared" si="261"/>
        <v>0.8083333333333329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D1232" s="6"/>
    </row>
    <row r="1233" spans="2:56" x14ac:dyDescent="0.75">
      <c r="B1233" s="18">
        <f t="shared" si="261"/>
        <v>0.81666666666666621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D1233" s="6"/>
    </row>
    <row r="1234" spans="2:56" x14ac:dyDescent="0.75">
      <c r="B1234" s="18">
        <f t="shared" si="261"/>
        <v>0.82499999999999951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D1234" s="6"/>
    </row>
    <row r="1235" spans="2:56" x14ac:dyDescent="0.75">
      <c r="B1235" s="18">
        <f t="shared" si="261"/>
        <v>0.83333333333333282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D1235" s="6"/>
    </row>
    <row r="1236" spans="2:56" x14ac:dyDescent="0.75">
      <c r="B1236" s="18">
        <f t="shared" si="261"/>
        <v>0.84166666666666612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D1236" s="6"/>
    </row>
    <row r="1237" spans="2:56" x14ac:dyDescent="0.75">
      <c r="B1237" s="18">
        <f t="shared" si="261"/>
        <v>0.84999999999999942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D1237" s="6"/>
    </row>
    <row r="1238" spans="2:56" x14ac:dyDescent="0.75">
      <c r="B1238" s="18">
        <f t="shared" si="261"/>
        <v>0.85833333333333273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D1238" s="6"/>
    </row>
    <row r="1239" spans="2:56" x14ac:dyDescent="0.75">
      <c r="B1239" s="18">
        <f t="shared" si="261"/>
        <v>0.86666666666666603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D1239" s="6"/>
    </row>
    <row r="1240" spans="2:56" x14ac:dyDescent="0.75">
      <c r="B1240" s="18">
        <f t="shared" si="261"/>
        <v>0.87499999999999933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D1240" s="6"/>
    </row>
    <row r="1241" spans="2:56" x14ac:dyDescent="0.75">
      <c r="B1241" s="18">
        <f t="shared" ref="B1241:B1304" si="262">B1240+$C$14</f>
        <v>0.88333333333333264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D1241" s="6"/>
    </row>
    <row r="1242" spans="2:56" x14ac:dyDescent="0.75">
      <c r="B1242" s="18">
        <f t="shared" si="262"/>
        <v>0.89166666666666594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D1242" s="6"/>
    </row>
    <row r="1243" spans="2:56" x14ac:dyDescent="0.75">
      <c r="B1243" s="18">
        <f t="shared" si="262"/>
        <v>0.89999999999999925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D1243" s="6"/>
    </row>
    <row r="1244" spans="2:56" x14ac:dyDescent="0.75">
      <c r="B1244" s="18">
        <f t="shared" si="262"/>
        <v>0.90833333333333255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D1244" s="6"/>
    </row>
    <row r="1245" spans="2:56" x14ac:dyDescent="0.75">
      <c r="B1245" s="18">
        <f t="shared" si="262"/>
        <v>0.91666666666666585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D1245" s="6"/>
    </row>
    <row r="1246" spans="2:56" x14ac:dyDescent="0.75">
      <c r="B1246" s="18">
        <f t="shared" si="262"/>
        <v>0.92499999999999916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D1246" s="6"/>
    </row>
    <row r="1247" spans="2:56" x14ac:dyDescent="0.75">
      <c r="B1247" s="18">
        <f t="shared" si="262"/>
        <v>0.93333333333333246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D1247" s="6"/>
    </row>
    <row r="1248" spans="2:56" x14ac:dyDescent="0.75">
      <c r="B1248" s="18">
        <f t="shared" si="262"/>
        <v>0.94166666666666576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D1248" s="6"/>
    </row>
    <row r="1249" spans="2:56" x14ac:dyDescent="0.75">
      <c r="B1249" s="18">
        <f t="shared" si="262"/>
        <v>0.94999999999999907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D1249" s="6"/>
    </row>
    <row r="1250" spans="2:56" x14ac:dyDescent="0.75">
      <c r="B1250" s="18">
        <f t="shared" si="262"/>
        <v>0.95833333333333237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D1250" s="6"/>
    </row>
    <row r="1251" spans="2:56" x14ac:dyDescent="0.75">
      <c r="B1251" s="18">
        <f t="shared" si="262"/>
        <v>0.96666666666666567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D1251" s="6"/>
    </row>
    <row r="1252" spans="2:56" x14ac:dyDescent="0.75">
      <c r="B1252" s="18">
        <f t="shared" si="262"/>
        <v>0.97499999999999898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D1252" s="6"/>
    </row>
    <row r="1253" spans="2:56" x14ac:dyDescent="0.75">
      <c r="B1253" s="18">
        <f t="shared" si="262"/>
        <v>0.98333333333333228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D1253" s="6"/>
    </row>
    <row r="1254" spans="2:56" x14ac:dyDescent="0.75">
      <c r="B1254" s="18">
        <f t="shared" si="262"/>
        <v>0.99166666666666559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D1254" s="6"/>
    </row>
    <row r="1255" spans="2:56" x14ac:dyDescent="0.75">
      <c r="B1255" s="18">
        <f t="shared" si="262"/>
        <v>0.99999999999999889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D1255" s="6"/>
    </row>
    <row r="1256" spans="2:56" x14ac:dyDescent="0.75">
      <c r="B1256" s="18">
        <f t="shared" si="262"/>
        <v>1.0083333333333322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D1256" s="6"/>
    </row>
    <row r="1257" spans="2:56" x14ac:dyDescent="0.75">
      <c r="B1257" s="18">
        <f t="shared" si="262"/>
        <v>1.0166666666666655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D1257" s="6"/>
    </row>
    <row r="1258" spans="2:56" x14ac:dyDescent="0.75">
      <c r="B1258" s="18">
        <f t="shared" si="262"/>
        <v>1.0249999999999988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D1258" s="6"/>
    </row>
    <row r="1259" spans="2:56" x14ac:dyDescent="0.75">
      <c r="B1259" s="18">
        <f t="shared" si="262"/>
        <v>1.0333333333333321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D1259" s="6"/>
    </row>
    <row r="1260" spans="2:56" x14ac:dyDescent="0.75">
      <c r="B1260" s="18">
        <f t="shared" si="262"/>
        <v>1.0416666666666654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D1260" s="6"/>
    </row>
    <row r="1261" spans="2:56" x14ac:dyDescent="0.75">
      <c r="B1261" s="18">
        <f t="shared" si="262"/>
        <v>1.0499999999999987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D1261" s="6"/>
    </row>
    <row r="1262" spans="2:56" x14ac:dyDescent="0.75">
      <c r="B1262" s="18">
        <f t="shared" si="262"/>
        <v>1.058333333333332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D1262" s="6"/>
    </row>
    <row r="1263" spans="2:56" x14ac:dyDescent="0.75">
      <c r="B1263" s="18">
        <f t="shared" si="262"/>
        <v>1.0666666666666653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D1263" s="6"/>
    </row>
    <row r="1264" spans="2:56" x14ac:dyDescent="0.75">
      <c r="B1264" s="18">
        <f t="shared" si="262"/>
        <v>1.0749999999999986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D1264" s="6"/>
    </row>
    <row r="1265" spans="2:56" x14ac:dyDescent="0.75">
      <c r="B1265" s="18">
        <f t="shared" si="262"/>
        <v>1.0833333333333319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D1265" s="6"/>
    </row>
    <row r="1266" spans="2:56" x14ac:dyDescent="0.75">
      <c r="B1266" s="18">
        <f t="shared" si="262"/>
        <v>1.0916666666666652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D1266" s="6"/>
    </row>
    <row r="1267" spans="2:56" x14ac:dyDescent="0.75">
      <c r="B1267" s="18">
        <f t="shared" si="262"/>
        <v>1.0999999999999985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D1267" s="6"/>
    </row>
    <row r="1268" spans="2:56" x14ac:dyDescent="0.75">
      <c r="B1268" s="18">
        <f t="shared" si="262"/>
        <v>1.1083333333333318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D1268" s="6"/>
    </row>
    <row r="1269" spans="2:56" x14ac:dyDescent="0.75">
      <c r="B1269" s="18">
        <f t="shared" si="262"/>
        <v>1.1166666666666651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D1269" s="6"/>
    </row>
    <row r="1270" spans="2:56" x14ac:dyDescent="0.75">
      <c r="B1270" s="18">
        <f t="shared" si="262"/>
        <v>1.1249999999999984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D1270" s="6"/>
    </row>
    <row r="1271" spans="2:56" x14ac:dyDescent="0.75">
      <c r="B1271" s="18">
        <f t="shared" si="262"/>
        <v>1.1333333333333317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D1271" s="6"/>
    </row>
    <row r="1272" spans="2:56" x14ac:dyDescent="0.75">
      <c r="B1272" s="18">
        <f t="shared" si="262"/>
        <v>1.1416666666666651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D1272" s="6"/>
    </row>
    <row r="1273" spans="2:56" x14ac:dyDescent="0.75">
      <c r="B1273" s="18">
        <f t="shared" si="262"/>
        <v>1.1499999999999984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D1273" s="6"/>
    </row>
    <row r="1274" spans="2:56" x14ac:dyDescent="0.75">
      <c r="B1274" s="18">
        <f t="shared" si="262"/>
        <v>1.1583333333333317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D1274" s="6"/>
    </row>
    <row r="1275" spans="2:56" x14ac:dyDescent="0.75">
      <c r="B1275" s="18">
        <f t="shared" si="262"/>
        <v>1.166666666666665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D1275" s="6"/>
    </row>
    <row r="1276" spans="2:56" x14ac:dyDescent="0.75">
      <c r="B1276" s="18">
        <f t="shared" si="262"/>
        <v>1.1749999999999983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D1276" s="6"/>
    </row>
    <row r="1277" spans="2:56" x14ac:dyDescent="0.75">
      <c r="B1277" s="18">
        <f t="shared" si="262"/>
        <v>1.1833333333333316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D1277" s="6"/>
    </row>
    <row r="1278" spans="2:56" x14ac:dyDescent="0.75">
      <c r="B1278" s="18">
        <f t="shared" si="262"/>
        <v>1.1916666666666649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D1278" s="6"/>
    </row>
    <row r="1279" spans="2:56" x14ac:dyDescent="0.75">
      <c r="B1279" s="18">
        <f t="shared" si="262"/>
        <v>1.1999999999999982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D1279" s="6"/>
    </row>
    <row r="1280" spans="2:56" x14ac:dyDescent="0.75">
      <c r="B1280" s="18">
        <f t="shared" si="262"/>
        <v>1.2083333333333315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D1280" s="6"/>
    </row>
    <row r="1281" spans="2:56" x14ac:dyDescent="0.75">
      <c r="B1281" s="18">
        <f t="shared" si="262"/>
        <v>1.2166666666666648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D1281" s="6"/>
    </row>
    <row r="1282" spans="2:56" x14ac:dyDescent="0.75">
      <c r="B1282" s="18">
        <f t="shared" si="262"/>
        <v>1.2249999999999981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D1282" s="6"/>
    </row>
    <row r="1283" spans="2:56" x14ac:dyDescent="0.75">
      <c r="B1283" s="18">
        <f t="shared" si="262"/>
        <v>1.2333333333333314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D1283" s="6"/>
    </row>
    <row r="1284" spans="2:56" x14ac:dyDescent="0.75">
      <c r="B1284" s="18">
        <f t="shared" si="262"/>
        <v>1.2416666666666647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D1284" s="6"/>
    </row>
    <row r="1285" spans="2:56" x14ac:dyDescent="0.75">
      <c r="B1285" s="18">
        <f t="shared" si="262"/>
        <v>1.249999999999998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D1285" s="6"/>
    </row>
    <row r="1286" spans="2:56" x14ac:dyDescent="0.75">
      <c r="B1286" s="18">
        <f t="shared" si="262"/>
        <v>1.2583333333333313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D1286" s="6"/>
    </row>
    <row r="1287" spans="2:56" x14ac:dyDescent="0.75">
      <c r="B1287" s="18">
        <f t="shared" si="262"/>
        <v>1.2666666666666646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D1287" s="6"/>
    </row>
    <row r="1288" spans="2:56" x14ac:dyDescent="0.75">
      <c r="B1288" s="18">
        <f t="shared" si="262"/>
        <v>1.2749999999999979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D1288" s="6"/>
    </row>
    <row r="1289" spans="2:56" x14ac:dyDescent="0.75">
      <c r="B1289" s="18">
        <f t="shared" si="262"/>
        <v>1.2833333333333312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D1289" s="6"/>
    </row>
    <row r="1290" spans="2:56" x14ac:dyDescent="0.75">
      <c r="B1290" s="18">
        <f t="shared" si="262"/>
        <v>1.2916666666666645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D1290" s="6"/>
    </row>
    <row r="1291" spans="2:56" x14ac:dyDescent="0.75">
      <c r="B1291" s="18">
        <f t="shared" si="262"/>
        <v>1.2999999999999978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D1291" s="6"/>
    </row>
    <row r="1292" spans="2:56" x14ac:dyDescent="0.75">
      <c r="B1292" s="18">
        <f t="shared" si="262"/>
        <v>1.3083333333333311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D1292" s="6"/>
    </row>
    <row r="1293" spans="2:56" x14ac:dyDescent="0.75">
      <c r="B1293" s="18">
        <f t="shared" si="262"/>
        <v>1.3166666666666644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D1293" s="6"/>
    </row>
    <row r="1294" spans="2:56" x14ac:dyDescent="0.75">
      <c r="B1294" s="18">
        <f t="shared" si="262"/>
        <v>1.3249999999999977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D1294" s="6"/>
    </row>
    <row r="1295" spans="2:56" x14ac:dyDescent="0.75">
      <c r="B1295" s="18">
        <f t="shared" si="262"/>
        <v>1.333333333333331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D1295" s="6"/>
    </row>
    <row r="1296" spans="2:56" x14ac:dyDescent="0.75">
      <c r="B1296" s="18">
        <f t="shared" si="262"/>
        <v>1.3416666666666643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D1296" s="6"/>
    </row>
    <row r="1297" spans="2:56" x14ac:dyDescent="0.75">
      <c r="B1297" s="18">
        <f t="shared" si="262"/>
        <v>1.3499999999999976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D1297" s="6"/>
    </row>
    <row r="1298" spans="2:56" x14ac:dyDescent="0.75">
      <c r="B1298" s="18">
        <f t="shared" si="262"/>
        <v>1.358333333333331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D1298" s="6"/>
    </row>
    <row r="1299" spans="2:56" x14ac:dyDescent="0.75">
      <c r="B1299" s="18">
        <f t="shared" si="262"/>
        <v>1.3666666666666643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D1299" s="6"/>
    </row>
    <row r="1300" spans="2:56" x14ac:dyDescent="0.75">
      <c r="B1300" s="18">
        <f t="shared" si="262"/>
        <v>1.3749999999999976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D1300" s="6"/>
    </row>
    <row r="1301" spans="2:56" x14ac:dyDescent="0.75">
      <c r="B1301" s="18">
        <f t="shared" si="262"/>
        <v>1.3833333333333309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D1301" s="6"/>
    </row>
    <row r="1302" spans="2:56" x14ac:dyDescent="0.75">
      <c r="B1302" s="18">
        <f t="shared" si="262"/>
        <v>1.3916666666666642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D1302" s="6"/>
    </row>
    <row r="1303" spans="2:56" x14ac:dyDescent="0.75">
      <c r="B1303" s="18">
        <f t="shared" si="262"/>
        <v>1.3999999999999975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D1303" s="6"/>
    </row>
    <row r="1304" spans="2:56" x14ac:dyDescent="0.75">
      <c r="B1304" s="18">
        <f t="shared" si="262"/>
        <v>1.4083333333333308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D1304" s="6"/>
    </row>
    <row r="1305" spans="2:56" x14ac:dyDescent="0.75">
      <c r="B1305" s="18">
        <f t="shared" ref="B1305:B1368" si="263">B1304+$C$14</f>
        <v>1.4166666666666641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D1305" s="6"/>
    </row>
    <row r="1306" spans="2:56" x14ac:dyDescent="0.75">
      <c r="B1306" s="18">
        <f t="shared" si="263"/>
        <v>1.4249999999999974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D1306" s="6"/>
    </row>
    <row r="1307" spans="2:56" x14ac:dyDescent="0.75">
      <c r="B1307" s="18">
        <f t="shared" si="263"/>
        <v>1.4333333333333307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D1307" s="6"/>
    </row>
    <row r="1308" spans="2:56" x14ac:dyDescent="0.75">
      <c r="B1308" s="18">
        <f t="shared" si="263"/>
        <v>1.441666666666664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D1308" s="6"/>
    </row>
    <row r="1309" spans="2:56" x14ac:dyDescent="0.75">
      <c r="B1309" s="18">
        <f t="shared" si="263"/>
        <v>1.4499999999999973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D1309" s="6"/>
    </row>
    <row r="1310" spans="2:56" x14ac:dyDescent="0.75">
      <c r="B1310" s="18">
        <f t="shared" si="263"/>
        <v>1.4583333333333306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D1310" s="6"/>
    </row>
    <row r="1311" spans="2:56" x14ac:dyDescent="0.75">
      <c r="B1311" s="18">
        <f t="shared" si="263"/>
        <v>1.4666666666666639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D1311" s="6"/>
    </row>
    <row r="1312" spans="2:56" x14ac:dyDescent="0.75">
      <c r="B1312" s="18">
        <f t="shared" si="263"/>
        <v>1.4749999999999972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D1312" s="6"/>
    </row>
    <row r="1313" spans="2:56" x14ac:dyDescent="0.75">
      <c r="B1313" s="18">
        <f t="shared" si="263"/>
        <v>1.4833333333333305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D1313" s="6"/>
    </row>
    <row r="1314" spans="2:56" x14ac:dyDescent="0.75">
      <c r="B1314" s="18">
        <f t="shared" si="263"/>
        <v>1.4916666666666638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D1314" s="6"/>
    </row>
    <row r="1315" spans="2:56" x14ac:dyDescent="0.75">
      <c r="B1315" s="18">
        <f t="shared" si="263"/>
        <v>1.4999999999999971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D1315" s="6"/>
    </row>
    <row r="1316" spans="2:56" x14ac:dyDescent="0.75">
      <c r="B1316" s="18">
        <f t="shared" si="263"/>
        <v>1.5083333333333304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D1316" s="6"/>
    </row>
    <row r="1317" spans="2:56" x14ac:dyDescent="0.75">
      <c r="B1317" s="18">
        <f t="shared" si="263"/>
        <v>1.5166666666666637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D1317" s="6"/>
    </row>
    <row r="1318" spans="2:56" x14ac:dyDescent="0.75">
      <c r="B1318" s="18">
        <f t="shared" si="263"/>
        <v>1.524999999999997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D1318" s="6"/>
    </row>
    <row r="1319" spans="2:56" x14ac:dyDescent="0.75">
      <c r="B1319" s="18">
        <f t="shared" si="263"/>
        <v>1.5333333333333303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D1319" s="6"/>
    </row>
    <row r="1320" spans="2:56" x14ac:dyDescent="0.75">
      <c r="B1320" s="18">
        <f t="shared" si="263"/>
        <v>1.5416666666666636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D1320" s="6"/>
    </row>
    <row r="1321" spans="2:56" x14ac:dyDescent="0.75">
      <c r="B1321" s="18">
        <f t="shared" si="263"/>
        <v>1.5499999999999969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D1321" s="6"/>
    </row>
    <row r="1322" spans="2:56" x14ac:dyDescent="0.75">
      <c r="B1322" s="18">
        <f t="shared" si="263"/>
        <v>1.5583333333333302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D1322" s="6"/>
    </row>
    <row r="1323" spans="2:56" x14ac:dyDescent="0.75">
      <c r="B1323" s="18">
        <f t="shared" si="263"/>
        <v>1.5666666666666635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D1323" s="6"/>
    </row>
    <row r="1324" spans="2:56" x14ac:dyDescent="0.75">
      <c r="B1324" s="18">
        <f t="shared" si="263"/>
        <v>1.5749999999999968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D1324" s="6"/>
    </row>
    <row r="1325" spans="2:56" x14ac:dyDescent="0.75">
      <c r="B1325" s="18">
        <f t="shared" si="263"/>
        <v>1.5833333333333302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D1325" s="6"/>
    </row>
    <row r="1326" spans="2:56" x14ac:dyDescent="0.75">
      <c r="B1326" s="18">
        <f t="shared" si="263"/>
        <v>1.5916666666666635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D1326" s="6"/>
    </row>
    <row r="1327" spans="2:56" x14ac:dyDescent="0.75">
      <c r="B1327" s="18">
        <f t="shared" si="263"/>
        <v>1.5999999999999968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D1327" s="6"/>
    </row>
    <row r="1328" spans="2:56" x14ac:dyDescent="0.75">
      <c r="B1328" s="18">
        <f t="shared" si="263"/>
        <v>1.6083333333333301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D1328" s="6"/>
    </row>
    <row r="1329" spans="2:56" x14ac:dyDescent="0.75">
      <c r="B1329" s="18">
        <f t="shared" si="263"/>
        <v>1.6166666666666634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D1329" s="6"/>
    </row>
    <row r="1330" spans="2:56" x14ac:dyDescent="0.75">
      <c r="B1330" s="18">
        <f t="shared" si="263"/>
        <v>1.6249999999999967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D1330" s="6"/>
    </row>
    <row r="1331" spans="2:56" x14ac:dyDescent="0.75">
      <c r="B1331" s="18">
        <f t="shared" si="263"/>
        <v>1.63333333333333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D1331" s="6"/>
    </row>
    <row r="1332" spans="2:56" x14ac:dyDescent="0.75">
      <c r="B1332" s="18">
        <f t="shared" si="263"/>
        <v>1.6416666666666633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D1332" s="6"/>
    </row>
    <row r="1333" spans="2:56" x14ac:dyDescent="0.75">
      <c r="B1333" s="18">
        <f t="shared" si="263"/>
        <v>1.6499999999999966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D1333" s="6"/>
    </row>
    <row r="1334" spans="2:56" x14ac:dyDescent="0.75">
      <c r="B1334" s="18">
        <f t="shared" si="263"/>
        <v>1.6583333333333299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D1334" s="6"/>
    </row>
    <row r="1335" spans="2:56" x14ac:dyDescent="0.75">
      <c r="B1335" s="18">
        <f t="shared" si="263"/>
        <v>1.6666666666666632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D1335" s="6"/>
    </row>
    <row r="1336" spans="2:56" x14ac:dyDescent="0.75">
      <c r="B1336" s="18">
        <f t="shared" si="263"/>
        <v>1.6749999999999965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D1336" s="6"/>
    </row>
    <row r="1337" spans="2:56" x14ac:dyDescent="0.75">
      <c r="B1337" s="18">
        <f t="shared" si="263"/>
        <v>1.6833333333333298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D1337" s="6"/>
    </row>
    <row r="1338" spans="2:56" x14ac:dyDescent="0.75">
      <c r="B1338" s="18">
        <f t="shared" si="263"/>
        <v>1.6916666666666631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D1338" s="6"/>
    </row>
    <row r="1339" spans="2:56" x14ac:dyDescent="0.75">
      <c r="B1339" s="18">
        <f t="shared" si="263"/>
        <v>1.6999999999999964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D1339" s="6"/>
    </row>
    <row r="1340" spans="2:56" x14ac:dyDescent="0.75">
      <c r="B1340" s="18">
        <f t="shared" si="263"/>
        <v>1.7083333333333297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D1340" s="6"/>
    </row>
    <row r="1341" spans="2:56" x14ac:dyDescent="0.75">
      <c r="B1341" s="18">
        <f t="shared" si="263"/>
        <v>1.716666666666663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D1341" s="6"/>
    </row>
    <row r="1342" spans="2:56" x14ac:dyDescent="0.75">
      <c r="B1342" s="18">
        <f t="shared" si="263"/>
        <v>1.7249999999999963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D1342" s="6"/>
    </row>
    <row r="1343" spans="2:56" x14ac:dyDescent="0.75">
      <c r="B1343" s="18">
        <f t="shared" si="263"/>
        <v>1.7333333333333296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D1343" s="6"/>
    </row>
    <row r="1344" spans="2:56" x14ac:dyDescent="0.75">
      <c r="B1344" s="18">
        <f t="shared" si="263"/>
        <v>1.7416666666666629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D1344" s="6"/>
    </row>
    <row r="1345" spans="2:56" x14ac:dyDescent="0.75">
      <c r="B1345" s="18">
        <f t="shared" si="263"/>
        <v>1.7499999999999962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D1345" s="6"/>
    </row>
    <row r="1346" spans="2:56" x14ac:dyDescent="0.75">
      <c r="B1346" s="18">
        <f t="shared" si="263"/>
        <v>1.7583333333333295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D1346" s="6"/>
    </row>
    <row r="1347" spans="2:56" x14ac:dyDescent="0.75">
      <c r="B1347" s="18">
        <f t="shared" si="263"/>
        <v>1.7666666666666628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D1347" s="6"/>
    </row>
    <row r="1348" spans="2:56" x14ac:dyDescent="0.75">
      <c r="B1348" s="18">
        <f t="shared" si="263"/>
        <v>1.7749999999999961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D1348" s="6"/>
    </row>
    <row r="1349" spans="2:56" x14ac:dyDescent="0.75">
      <c r="B1349" s="18">
        <f t="shared" si="263"/>
        <v>1.7833333333333294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D1349" s="6"/>
    </row>
    <row r="1350" spans="2:56" x14ac:dyDescent="0.75">
      <c r="B1350" s="18">
        <f t="shared" si="263"/>
        <v>1.7916666666666627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D1350" s="6"/>
    </row>
    <row r="1351" spans="2:56" x14ac:dyDescent="0.75">
      <c r="B1351" s="18">
        <f t="shared" si="263"/>
        <v>1.799999999999996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D1351" s="6"/>
    </row>
    <row r="1352" spans="2:56" x14ac:dyDescent="0.75">
      <c r="B1352" s="18">
        <f t="shared" si="263"/>
        <v>1.8083333333333294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D1352" s="6"/>
    </row>
    <row r="1353" spans="2:56" x14ac:dyDescent="0.75">
      <c r="B1353" s="18">
        <f t="shared" si="263"/>
        <v>1.8166666666666627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D1353" s="6"/>
    </row>
    <row r="1354" spans="2:56" x14ac:dyDescent="0.75">
      <c r="B1354" s="18">
        <f t="shared" si="263"/>
        <v>1.824999999999996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D1354" s="6"/>
    </row>
    <row r="1355" spans="2:56" x14ac:dyDescent="0.75">
      <c r="B1355" s="18">
        <f t="shared" si="263"/>
        <v>1.8333333333333293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D1355" s="6"/>
    </row>
    <row r="1356" spans="2:56" x14ac:dyDescent="0.75">
      <c r="B1356" s="18">
        <f t="shared" si="263"/>
        <v>1.8416666666666626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D1356" s="6"/>
    </row>
    <row r="1357" spans="2:56" x14ac:dyDescent="0.75">
      <c r="B1357" s="18">
        <f t="shared" si="263"/>
        <v>1.8499999999999959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D1357" s="6"/>
    </row>
    <row r="1358" spans="2:56" x14ac:dyDescent="0.75">
      <c r="B1358" s="18">
        <f t="shared" si="263"/>
        <v>1.8583333333333292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D1358" s="6"/>
    </row>
    <row r="1359" spans="2:56" x14ac:dyDescent="0.75">
      <c r="B1359" s="18">
        <f t="shared" si="263"/>
        <v>1.8666666666666625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D1359" s="6"/>
    </row>
    <row r="1360" spans="2:56" x14ac:dyDescent="0.75">
      <c r="B1360" s="18">
        <f t="shared" si="263"/>
        <v>1.8749999999999958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D1360" s="6"/>
    </row>
    <row r="1361" spans="2:56" x14ac:dyDescent="0.75">
      <c r="B1361" s="18">
        <f t="shared" si="263"/>
        <v>1.8833333333333291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D1361" s="6"/>
    </row>
    <row r="1362" spans="2:56" x14ac:dyDescent="0.75">
      <c r="B1362" s="18">
        <f t="shared" si="263"/>
        <v>1.8916666666666624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D1362" s="6"/>
    </row>
    <row r="1363" spans="2:56" x14ac:dyDescent="0.75">
      <c r="B1363" s="18">
        <f t="shared" si="263"/>
        <v>1.8999999999999957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D1363" s="6"/>
    </row>
    <row r="1364" spans="2:56" x14ac:dyDescent="0.75">
      <c r="B1364" s="18">
        <f t="shared" si="263"/>
        <v>1.908333333333329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D1364" s="6"/>
    </row>
    <row r="1365" spans="2:56" x14ac:dyDescent="0.75">
      <c r="B1365" s="18">
        <f t="shared" si="263"/>
        <v>1.9166666666666623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D1365" s="6"/>
    </row>
    <row r="1366" spans="2:56" x14ac:dyDescent="0.75">
      <c r="B1366" s="18">
        <f t="shared" si="263"/>
        <v>1.9249999999999956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D1366" s="6"/>
    </row>
    <row r="1367" spans="2:56" x14ac:dyDescent="0.75">
      <c r="B1367" s="18">
        <f t="shared" si="263"/>
        <v>1.9333333333333289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D1367" s="6"/>
    </row>
    <row r="1368" spans="2:56" x14ac:dyDescent="0.75">
      <c r="B1368" s="18">
        <f t="shared" si="263"/>
        <v>1.9416666666666622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D1368" s="6"/>
    </row>
    <row r="1369" spans="2:56" x14ac:dyDescent="0.75">
      <c r="B1369" s="18">
        <f t="shared" ref="B1369:B1432" si="264">B1368+$C$14</f>
        <v>1.9499999999999955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D1369" s="6"/>
    </row>
    <row r="1370" spans="2:56" x14ac:dyDescent="0.75">
      <c r="B1370" s="18">
        <f t="shared" si="264"/>
        <v>1.9583333333333288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D1370" s="6"/>
    </row>
    <row r="1371" spans="2:56" x14ac:dyDescent="0.75">
      <c r="B1371" s="18">
        <f t="shared" si="264"/>
        <v>1.9666666666666621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D1371" s="6"/>
    </row>
    <row r="1372" spans="2:56" x14ac:dyDescent="0.75">
      <c r="B1372" s="18">
        <f t="shared" si="264"/>
        <v>1.9749999999999954</v>
      </c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D1372" s="6"/>
    </row>
    <row r="1373" spans="2:56" x14ac:dyDescent="0.75">
      <c r="B1373" s="18">
        <f t="shared" si="264"/>
        <v>1.9833333333333287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D1373" s="6"/>
    </row>
    <row r="1374" spans="2:56" x14ac:dyDescent="0.75">
      <c r="B1374" s="18">
        <f t="shared" si="264"/>
        <v>1.991666666666662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D1374" s="6"/>
    </row>
    <row r="1375" spans="2:56" x14ac:dyDescent="0.75">
      <c r="B1375" s="18">
        <f t="shared" si="264"/>
        <v>1.9999999999999953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D1375" s="6"/>
    </row>
    <row r="1376" spans="2:56" x14ac:dyDescent="0.75">
      <c r="B1376" s="18">
        <f t="shared" si="264"/>
        <v>2.0083333333333289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D1376" s="6"/>
    </row>
    <row r="1377" spans="2:56" x14ac:dyDescent="0.75">
      <c r="B1377" s="18">
        <f t="shared" si="264"/>
        <v>2.0166666666666622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D1377" s="6"/>
    </row>
    <row r="1378" spans="2:56" x14ac:dyDescent="0.75">
      <c r="B1378" s="18">
        <f t="shared" si="264"/>
        <v>2.0249999999999955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D1378" s="6"/>
    </row>
    <row r="1379" spans="2:56" x14ac:dyDescent="0.75">
      <c r="B1379" s="18">
        <f t="shared" si="264"/>
        <v>2.0333333333333288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D1379" s="6"/>
    </row>
    <row r="1380" spans="2:56" x14ac:dyDescent="0.75">
      <c r="B1380" s="18">
        <f t="shared" si="264"/>
        <v>2.0416666666666621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D1380" s="6"/>
    </row>
    <row r="1381" spans="2:56" x14ac:dyDescent="0.75">
      <c r="B1381" s="18">
        <f t="shared" si="264"/>
        <v>2.0499999999999954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D1381" s="6"/>
    </row>
    <row r="1382" spans="2:56" x14ac:dyDescent="0.75">
      <c r="B1382" s="18">
        <f t="shared" si="264"/>
        <v>2.0583333333333287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D1382" s="6"/>
    </row>
    <row r="1383" spans="2:56" x14ac:dyDescent="0.75">
      <c r="B1383" s="18">
        <f t="shared" si="264"/>
        <v>2.066666666666662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D1383" s="6"/>
    </row>
    <row r="1384" spans="2:56" x14ac:dyDescent="0.75">
      <c r="B1384" s="18">
        <f t="shared" si="264"/>
        <v>2.0749999999999953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D1384" s="6"/>
    </row>
    <row r="1385" spans="2:56" x14ac:dyDescent="0.75">
      <c r="B1385" s="18">
        <f t="shared" si="264"/>
        <v>2.0833333333333286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D1385" s="6"/>
    </row>
    <row r="1386" spans="2:56" x14ac:dyDescent="0.75">
      <c r="B1386" s="18">
        <f t="shared" si="264"/>
        <v>2.0916666666666619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D1386" s="6"/>
    </row>
    <row r="1387" spans="2:56" x14ac:dyDescent="0.75">
      <c r="B1387" s="18">
        <f t="shared" si="264"/>
        <v>2.0999999999999952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D1387" s="6"/>
    </row>
    <row r="1388" spans="2:56" x14ac:dyDescent="0.75">
      <c r="B1388" s="18">
        <f t="shared" si="264"/>
        <v>2.1083333333333285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D1388" s="6"/>
    </row>
    <row r="1389" spans="2:56" x14ac:dyDescent="0.75">
      <c r="B1389" s="18">
        <f t="shared" si="264"/>
        <v>2.1166666666666618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D1389" s="6"/>
    </row>
    <row r="1390" spans="2:56" x14ac:dyDescent="0.75">
      <c r="B1390" s="18">
        <f t="shared" si="264"/>
        <v>2.1249999999999951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D1390" s="6"/>
    </row>
    <row r="1391" spans="2:56" x14ac:dyDescent="0.75">
      <c r="B1391" s="18">
        <f t="shared" si="264"/>
        <v>2.1333333333333284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D1391" s="6"/>
    </row>
    <row r="1392" spans="2:56" x14ac:dyDescent="0.75">
      <c r="B1392" s="18">
        <f t="shared" si="264"/>
        <v>2.1416666666666617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D1392" s="6"/>
    </row>
    <row r="1393" spans="2:56" x14ac:dyDescent="0.75">
      <c r="B1393" s="18">
        <f t="shared" si="264"/>
        <v>2.149999999999995</v>
      </c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D1393" s="6"/>
    </row>
    <row r="1394" spans="2:56" x14ac:dyDescent="0.75">
      <c r="B1394" s="18">
        <f t="shared" si="264"/>
        <v>2.1583333333333283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D1394" s="6"/>
    </row>
    <row r="1395" spans="2:56" x14ac:dyDescent="0.75">
      <c r="B1395" s="18">
        <f t="shared" si="264"/>
        <v>2.1666666666666616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D1395" s="6"/>
    </row>
    <row r="1396" spans="2:56" x14ac:dyDescent="0.75">
      <c r="B1396" s="18">
        <f t="shared" si="264"/>
        <v>2.1749999999999949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D1396" s="6"/>
    </row>
    <row r="1397" spans="2:56" x14ac:dyDescent="0.75">
      <c r="B1397" s="18">
        <f t="shared" si="264"/>
        <v>2.1833333333333282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D1397" s="6"/>
    </row>
    <row r="1398" spans="2:56" x14ac:dyDescent="0.75">
      <c r="B1398" s="18">
        <f t="shared" si="264"/>
        <v>2.1916666666666615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D1398" s="6"/>
    </row>
    <row r="1399" spans="2:56" x14ac:dyDescent="0.75">
      <c r="B1399" s="18">
        <f t="shared" si="264"/>
        <v>2.1999999999999948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D1399" s="6"/>
    </row>
    <row r="1400" spans="2:56" x14ac:dyDescent="0.75">
      <c r="B1400" s="18">
        <f t="shared" si="264"/>
        <v>2.2083333333333282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D1400" s="6"/>
    </row>
    <row r="1401" spans="2:56" x14ac:dyDescent="0.75">
      <c r="B1401" s="18">
        <f t="shared" si="264"/>
        <v>2.2166666666666615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D1401" s="6"/>
    </row>
    <row r="1402" spans="2:56" x14ac:dyDescent="0.75">
      <c r="B1402" s="18">
        <f t="shared" si="264"/>
        <v>2.2249999999999948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D1402" s="6"/>
    </row>
    <row r="1403" spans="2:56" x14ac:dyDescent="0.75">
      <c r="B1403" s="18">
        <f t="shared" si="264"/>
        <v>2.2333333333333281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D1403" s="6"/>
    </row>
    <row r="1404" spans="2:56" x14ac:dyDescent="0.75">
      <c r="B1404" s="18">
        <f t="shared" si="264"/>
        <v>2.2416666666666614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D1404" s="6"/>
    </row>
    <row r="1405" spans="2:56" x14ac:dyDescent="0.75">
      <c r="B1405" s="18">
        <f t="shared" si="264"/>
        <v>2.2499999999999947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D1405" s="6"/>
    </row>
    <row r="1406" spans="2:56" x14ac:dyDescent="0.75">
      <c r="B1406" s="18">
        <f t="shared" si="264"/>
        <v>2.258333333333328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D1406" s="6"/>
    </row>
    <row r="1407" spans="2:56" x14ac:dyDescent="0.75">
      <c r="B1407" s="18">
        <f t="shared" si="264"/>
        <v>2.2666666666666613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D1407" s="6"/>
    </row>
    <row r="1408" spans="2:56" x14ac:dyDescent="0.75">
      <c r="B1408" s="18">
        <f t="shared" si="264"/>
        <v>2.2749999999999946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D1408" s="6"/>
    </row>
    <row r="1409" spans="2:56" x14ac:dyDescent="0.75">
      <c r="B1409" s="18">
        <f t="shared" si="264"/>
        <v>2.2833333333333279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D1409" s="6"/>
    </row>
    <row r="1410" spans="2:56" x14ac:dyDescent="0.75">
      <c r="B1410" s="18">
        <f t="shared" si="264"/>
        <v>2.2916666666666612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D1410" s="6"/>
    </row>
    <row r="1411" spans="2:56" x14ac:dyDescent="0.75">
      <c r="B1411" s="18">
        <f t="shared" si="264"/>
        <v>2.2999999999999945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D1411" s="6"/>
    </row>
    <row r="1412" spans="2:56" x14ac:dyDescent="0.75">
      <c r="B1412" s="18">
        <f t="shared" si="264"/>
        <v>2.3083333333333278</v>
      </c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D1412" s="6"/>
    </row>
    <row r="1413" spans="2:56" x14ac:dyDescent="0.75">
      <c r="B1413" s="18">
        <f t="shared" si="264"/>
        <v>2.3166666666666611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D1413" s="6"/>
    </row>
    <row r="1414" spans="2:56" x14ac:dyDescent="0.75">
      <c r="B1414" s="18">
        <f t="shared" si="264"/>
        <v>2.3249999999999944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D1414" s="6"/>
    </row>
    <row r="1415" spans="2:56" x14ac:dyDescent="0.75">
      <c r="B1415" s="18">
        <f t="shared" si="264"/>
        <v>2.3333333333333277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D1415" s="6"/>
    </row>
    <row r="1416" spans="2:56" x14ac:dyDescent="0.75">
      <c r="B1416" s="18">
        <f t="shared" si="264"/>
        <v>2.341666666666661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D1416" s="6"/>
    </row>
    <row r="1417" spans="2:56" x14ac:dyDescent="0.75">
      <c r="B1417" s="18">
        <f t="shared" si="264"/>
        <v>2.3499999999999943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D1417" s="6"/>
    </row>
    <row r="1418" spans="2:56" x14ac:dyDescent="0.75">
      <c r="B1418" s="18">
        <f t="shared" si="264"/>
        <v>2.3583333333333276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D1418" s="6"/>
    </row>
    <row r="1419" spans="2:56" x14ac:dyDescent="0.75">
      <c r="B1419" s="18">
        <f t="shared" si="264"/>
        <v>2.3666666666666609</v>
      </c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D1419" s="6"/>
    </row>
    <row r="1420" spans="2:56" x14ac:dyDescent="0.75">
      <c r="B1420" s="18">
        <f t="shared" si="264"/>
        <v>2.3749999999999942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D1420" s="6"/>
    </row>
    <row r="1421" spans="2:56" x14ac:dyDescent="0.75">
      <c r="B1421" s="18">
        <f t="shared" si="264"/>
        <v>2.3833333333333275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D1421" s="6"/>
    </row>
    <row r="1422" spans="2:56" x14ac:dyDescent="0.75">
      <c r="B1422" s="18">
        <f t="shared" si="264"/>
        <v>2.3916666666666608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D1422" s="6"/>
    </row>
    <row r="1423" spans="2:56" x14ac:dyDescent="0.75">
      <c r="B1423" s="18">
        <f t="shared" si="264"/>
        <v>2.3999999999999941</v>
      </c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D1423" s="6"/>
    </row>
    <row r="1424" spans="2:56" x14ac:dyDescent="0.75">
      <c r="B1424" s="18">
        <f t="shared" si="264"/>
        <v>2.4083333333333274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D1424" s="6"/>
    </row>
    <row r="1425" spans="2:56" x14ac:dyDescent="0.75">
      <c r="B1425" s="18">
        <f t="shared" si="264"/>
        <v>2.4166666666666607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D1425" s="6"/>
    </row>
    <row r="1426" spans="2:56" x14ac:dyDescent="0.75">
      <c r="B1426" s="18">
        <f t="shared" si="264"/>
        <v>2.424999999999994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D1426" s="6"/>
    </row>
    <row r="1427" spans="2:56" x14ac:dyDescent="0.75">
      <c r="B1427" s="18">
        <f t="shared" si="264"/>
        <v>2.4333333333333274</v>
      </c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D1427" s="6"/>
    </row>
    <row r="1428" spans="2:56" x14ac:dyDescent="0.75">
      <c r="B1428" s="18">
        <f t="shared" si="264"/>
        <v>2.4416666666666607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D1428" s="6"/>
    </row>
    <row r="1429" spans="2:56" x14ac:dyDescent="0.75">
      <c r="B1429" s="18">
        <f t="shared" si="264"/>
        <v>2.449999999999994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D1429" s="6"/>
    </row>
    <row r="1430" spans="2:56" x14ac:dyDescent="0.75">
      <c r="B1430" s="18">
        <f t="shared" si="264"/>
        <v>2.4583333333333273</v>
      </c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D1430" s="6"/>
    </row>
    <row r="1431" spans="2:56" x14ac:dyDescent="0.75">
      <c r="B1431" s="18">
        <f t="shared" si="264"/>
        <v>2.4666666666666606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D1431" s="6"/>
    </row>
    <row r="1432" spans="2:56" x14ac:dyDescent="0.75">
      <c r="B1432" s="18">
        <f t="shared" si="264"/>
        <v>2.4749999999999939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D1432" s="6"/>
    </row>
    <row r="1433" spans="2:56" x14ac:dyDescent="0.75">
      <c r="B1433" s="18">
        <f t="shared" ref="B1433:B1496" si="265">B1432+$C$14</f>
        <v>2.4833333333333272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D1433" s="6"/>
    </row>
    <row r="1434" spans="2:56" x14ac:dyDescent="0.75">
      <c r="B1434" s="18">
        <f t="shared" si="265"/>
        <v>2.4916666666666605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D1434" s="6"/>
    </row>
    <row r="1435" spans="2:56" x14ac:dyDescent="0.75">
      <c r="B1435" s="18">
        <f t="shared" si="265"/>
        <v>2.4999999999999938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D1435" s="6"/>
    </row>
    <row r="1436" spans="2:56" x14ac:dyDescent="0.75">
      <c r="B1436" s="18">
        <f t="shared" si="265"/>
        <v>2.5083333333333271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D1436" s="6"/>
    </row>
    <row r="1437" spans="2:56" x14ac:dyDescent="0.75">
      <c r="B1437" s="18">
        <f t="shared" si="265"/>
        <v>2.5166666666666604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D1437" s="6"/>
    </row>
    <row r="1438" spans="2:56" x14ac:dyDescent="0.75">
      <c r="B1438" s="18">
        <f t="shared" si="265"/>
        <v>2.5249999999999937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D1438" s="6"/>
    </row>
    <row r="1439" spans="2:56" x14ac:dyDescent="0.75">
      <c r="B1439" s="18">
        <f t="shared" si="265"/>
        <v>2.533333333333327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D1439" s="6"/>
    </row>
    <row r="1440" spans="2:56" x14ac:dyDescent="0.75">
      <c r="B1440" s="18">
        <f t="shared" si="265"/>
        <v>2.5416666666666603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D1440" s="6"/>
    </row>
    <row r="1441" spans="2:56" x14ac:dyDescent="0.75">
      <c r="B1441" s="18">
        <f t="shared" si="265"/>
        <v>2.5499999999999936</v>
      </c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D1441" s="6"/>
    </row>
    <row r="1442" spans="2:56" x14ac:dyDescent="0.75">
      <c r="B1442" s="18">
        <f t="shared" si="265"/>
        <v>2.5583333333333269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D1442" s="6"/>
    </row>
    <row r="1443" spans="2:56" x14ac:dyDescent="0.75">
      <c r="B1443" s="18">
        <f t="shared" si="265"/>
        <v>2.5666666666666602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D1443" s="6"/>
    </row>
    <row r="1444" spans="2:56" x14ac:dyDescent="0.75">
      <c r="B1444" s="18">
        <f t="shared" si="265"/>
        <v>2.5749999999999935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D1444" s="6"/>
    </row>
    <row r="1445" spans="2:56" x14ac:dyDescent="0.75">
      <c r="B1445" s="18">
        <f t="shared" si="265"/>
        <v>2.5833333333333268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D1445" s="6"/>
    </row>
    <row r="1446" spans="2:56" x14ac:dyDescent="0.75">
      <c r="B1446" s="18">
        <f t="shared" si="265"/>
        <v>2.5916666666666601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D1446" s="6"/>
    </row>
    <row r="1447" spans="2:56" x14ac:dyDescent="0.75">
      <c r="B1447" s="18">
        <f t="shared" si="265"/>
        <v>2.5999999999999934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D1447" s="6"/>
    </row>
    <row r="1448" spans="2:56" x14ac:dyDescent="0.75">
      <c r="B1448" s="18">
        <f t="shared" si="265"/>
        <v>2.6083333333333267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D1448" s="6"/>
    </row>
    <row r="1449" spans="2:56" x14ac:dyDescent="0.75">
      <c r="B1449" s="18">
        <f t="shared" si="265"/>
        <v>2.61666666666666</v>
      </c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D1449" s="6"/>
    </row>
    <row r="1450" spans="2:56" x14ac:dyDescent="0.75">
      <c r="B1450" s="18">
        <f t="shared" si="265"/>
        <v>2.6249999999999933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D1450" s="6"/>
    </row>
    <row r="1451" spans="2:56" x14ac:dyDescent="0.75">
      <c r="B1451" s="18">
        <f t="shared" si="265"/>
        <v>2.6333333333333266</v>
      </c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D1451" s="6"/>
    </row>
    <row r="1452" spans="2:56" x14ac:dyDescent="0.75">
      <c r="B1452" s="18">
        <f t="shared" si="265"/>
        <v>2.6416666666666599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D1452" s="6"/>
    </row>
    <row r="1453" spans="2:56" x14ac:dyDescent="0.75">
      <c r="B1453" s="18">
        <f t="shared" si="265"/>
        <v>2.6499999999999932</v>
      </c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D1453" s="6"/>
    </row>
    <row r="1454" spans="2:56" x14ac:dyDescent="0.75">
      <c r="B1454" s="18">
        <f t="shared" si="265"/>
        <v>2.6583333333333266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D1454" s="6"/>
    </row>
    <row r="1455" spans="2:56" x14ac:dyDescent="0.75">
      <c r="B1455" s="18">
        <f t="shared" si="265"/>
        <v>2.6666666666666599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D1455" s="6"/>
    </row>
    <row r="1456" spans="2:56" x14ac:dyDescent="0.75">
      <c r="B1456" s="18">
        <f t="shared" si="265"/>
        <v>2.6749999999999932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D1456" s="6"/>
    </row>
    <row r="1457" spans="2:56" x14ac:dyDescent="0.75">
      <c r="B1457" s="18">
        <f t="shared" si="265"/>
        <v>2.6833333333333265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D1457" s="6"/>
    </row>
    <row r="1458" spans="2:56" x14ac:dyDescent="0.75">
      <c r="B1458" s="18">
        <f t="shared" si="265"/>
        <v>2.6916666666666598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D1458" s="6"/>
    </row>
    <row r="1459" spans="2:56" x14ac:dyDescent="0.75">
      <c r="B1459" s="18">
        <f t="shared" si="265"/>
        <v>2.6999999999999931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D1459" s="6"/>
    </row>
    <row r="1460" spans="2:56" x14ac:dyDescent="0.75">
      <c r="B1460" s="18">
        <f t="shared" si="265"/>
        <v>2.7083333333333264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D1460" s="6"/>
    </row>
    <row r="1461" spans="2:56" x14ac:dyDescent="0.75">
      <c r="B1461" s="18">
        <f t="shared" si="265"/>
        <v>2.7166666666666597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D1461" s="6"/>
    </row>
    <row r="1462" spans="2:56" x14ac:dyDescent="0.75">
      <c r="B1462" s="18">
        <f t="shared" si="265"/>
        <v>2.724999999999993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D1462" s="6"/>
    </row>
    <row r="1463" spans="2:56" x14ac:dyDescent="0.75">
      <c r="B1463" s="18">
        <f t="shared" si="265"/>
        <v>2.7333333333333263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D1463" s="6"/>
    </row>
    <row r="1464" spans="2:56" x14ac:dyDescent="0.75">
      <c r="B1464" s="18">
        <f t="shared" si="265"/>
        <v>2.7416666666666596</v>
      </c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D1464" s="6"/>
    </row>
    <row r="1465" spans="2:56" x14ac:dyDescent="0.75">
      <c r="B1465" s="18">
        <f t="shared" si="265"/>
        <v>2.7499999999999929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D1465" s="6"/>
    </row>
    <row r="1466" spans="2:56" x14ac:dyDescent="0.75">
      <c r="B1466" s="18">
        <f t="shared" si="265"/>
        <v>2.7583333333333262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D1466" s="6"/>
    </row>
    <row r="1467" spans="2:56" x14ac:dyDescent="0.75">
      <c r="B1467" s="18">
        <f t="shared" si="265"/>
        <v>2.7666666666666595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D1467" s="6"/>
    </row>
    <row r="1468" spans="2:56" x14ac:dyDescent="0.75">
      <c r="B1468" s="18">
        <f t="shared" si="265"/>
        <v>2.7749999999999928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D1468" s="6"/>
    </row>
    <row r="1469" spans="2:56" x14ac:dyDescent="0.75">
      <c r="B1469" s="18">
        <f t="shared" si="265"/>
        <v>2.7833333333333261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D1469" s="6"/>
    </row>
    <row r="1470" spans="2:56" x14ac:dyDescent="0.75">
      <c r="B1470" s="18">
        <f t="shared" si="265"/>
        <v>2.7916666666666594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D1470" s="6"/>
    </row>
    <row r="1471" spans="2:56" x14ac:dyDescent="0.75">
      <c r="B1471" s="18">
        <f t="shared" si="265"/>
        <v>2.7999999999999927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D1471" s="6"/>
    </row>
    <row r="1472" spans="2:56" x14ac:dyDescent="0.75">
      <c r="B1472" s="18">
        <f t="shared" si="265"/>
        <v>2.808333333333326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D1472" s="6"/>
    </row>
    <row r="1473" spans="2:56" x14ac:dyDescent="0.75">
      <c r="B1473" s="18">
        <f t="shared" si="265"/>
        <v>2.8166666666666593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D1473" s="6"/>
    </row>
    <row r="1474" spans="2:56" x14ac:dyDescent="0.75">
      <c r="B1474" s="18">
        <f t="shared" si="265"/>
        <v>2.8249999999999926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D1474" s="6"/>
    </row>
    <row r="1475" spans="2:56" x14ac:dyDescent="0.75">
      <c r="B1475" s="18">
        <f t="shared" si="265"/>
        <v>2.8333333333333259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D1475" s="6"/>
    </row>
    <row r="1476" spans="2:56" x14ac:dyDescent="0.75">
      <c r="B1476" s="18">
        <f t="shared" si="265"/>
        <v>2.8416666666666592</v>
      </c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D1476" s="6"/>
    </row>
    <row r="1477" spans="2:56" x14ac:dyDescent="0.75">
      <c r="B1477" s="18">
        <f t="shared" si="265"/>
        <v>2.8499999999999925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D1477" s="6"/>
    </row>
    <row r="1478" spans="2:56" x14ac:dyDescent="0.75">
      <c r="B1478" s="18">
        <f t="shared" si="265"/>
        <v>2.8583333333333258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D1478" s="6"/>
    </row>
    <row r="1479" spans="2:56" x14ac:dyDescent="0.75">
      <c r="B1479" s="18">
        <f t="shared" si="265"/>
        <v>2.8666666666666591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D1479" s="6"/>
    </row>
    <row r="1480" spans="2:56" x14ac:dyDescent="0.75">
      <c r="B1480" s="18">
        <f t="shared" si="265"/>
        <v>2.8749999999999925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D1480" s="6"/>
    </row>
    <row r="1481" spans="2:56" x14ac:dyDescent="0.75">
      <c r="B1481" s="18">
        <f t="shared" si="265"/>
        <v>2.8833333333333258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D1481" s="6"/>
    </row>
    <row r="1482" spans="2:56" x14ac:dyDescent="0.75">
      <c r="B1482" s="18">
        <f t="shared" si="265"/>
        <v>2.8916666666666591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D1482" s="6"/>
    </row>
    <row r="1483" spans="2:56" x14ac:dyDescent="0.75">
      <c r="B1483" s="18">
        <f t="shared" si="265"/>
        <v>2.8999999999999924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D1483" s="6"/>
    </row>
    <row r="1484" spans="2:56" x14ac:dyDescent="0.75">
      <c r="B1484" s="18">
        <f t="shared" si="265"/>
        <v>2.9083333333333257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D1484" s="6"/>
    </row>
    <row r="1485" spans="2:56" x14ac:dyDescent="0.75">
      <c r="B1485" s="18">
        <f t="shared" si="265"/>
        <v>2.916666666666659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D1485" s="6"/>
    </row>
    <row r="1486" spans="2:56" x14ac:dyDescent="0.75">
      <c r="B1486" s="18">
        <f t="shared" si="265"/>
        <v>2.9249999999999923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D1486" s="6"/>
    </row>
    <row r="1487" spans="2:56" x14ac:dyDescent="0.75">
      <c r="B1487" s="18">
        <f t="shared" si="265"/>
        <v>2.9333333333333256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D1487" s="6"/>
    </row>
    <row r="1488" spans="2:56" x14ac:dyDescent="0.75">
      <c r="B1488" s="18">
        <f t="shared" si="265"/>
        <v>2.9416666666666589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D1488" s="6"/>
    </row>
    <row r="1489" spans="2:56" x14ac:dyDescent="0.75">
      <c r="B1489" s="18">
        <f t="shared" si="265"/>
        <v>2.9499999999999922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D1489" s="6"/>
    </row>
    <row r="1490" spans="2:56" x14ac:dyDescent="0.75">
      <c r="B1490" s="18">
        <f t="shared" si="265"/>
        <v>2.9583333333333255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D1490" s="6"/>
    </row>
    <row r="1491" spans="2:56" x14ac:dyDescent="0.75">
      <c r="B1491" s="18">
        <f t="shared" si="265"/>
        <v>2.9666666666666588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D1491" s="6"/>
    </row>
    <row r="1492" spans="2:56" x14ac:dyDescent="0.75">
      <c r="B1492" s="18">
        <f t="shared" si="265"/>
        <v>2.9749999999999921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D1492" s="6"/>
    </row>
    <row r="1493" spans="2:56" x14ac:dyDescent="0.75">
      <c r="B1493" s="18">
        <f t="shared" si="265"/>
        <v>2.9833333333333254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D1493" s="6"/>
    </row>
    <row r="1494" spans="2:56" x14ac:dyDescent="0.75">
      <c r="B1494" s="18">
        <f t="shared" si="265"/>
        <v>2.9916666666666587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D1494" s="6"/>
    </row>
    <row r="1495" spans="2:56" x14ac:dyDescent="0.75">
      <c r="B1495" s="18">
        <f t="shared" si="265"/>
        <v>2.999999999999992</v>
      </c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D1495" s="6"/>
    </row>
    <row r="1496" spans="2:56" x14ac:dyDescent="0.75">
      <c r="B1496" s="18">
        <f t="shared" si="265"/>
        <v>3.0083333333333253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D1496" s="6"/>
    </row>
    <row r="1497" spans="2:56" x14ac:dyDescent="0.75">
      <c r="B1497" s="18">
        <f t="shared" ref="B1497:B1560" si="266">B1496+$C$14</f>
        <v>3.0166666666666586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D1497" s="6"/>
    </row>
    <row r="1498" spans="2:56" x14ac:dyDescent="0.75">
      <c r="B1498" s="18">
        <f t="shared" si="266"/>
        <v>3.0249999999999919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D1498" s="6"/>
    </row>
    <row r="1499" spans="2:56" x14ac:dyDescent="0.75">
      <c r="B1499" s="18">
        <f t="shared" si="266"/>
        <v>3.0333333333333252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D1499" s="6"/>
    </row>
    <row r="1500" spans="2:56" x14ac:dyDescent="0.75">
      <c r="B1500" s="18">
        <f t="shared" si="266"/>
        <v>3.0416666666666585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D1500" s="6"/>
    </row>
    <row r="1501" spans="2:56" x14ac:dyDescent="0.75">
      <c r="B1501" s="18">
        <f t="shared" si="266"/>
        <v>3.0499999999999918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D1501" s="6"/>
    </row>
    <row r="1502" spans="2:56" x14ac:dyDescent="0.75">
      <c r="B1502" s="18">
        <f t="shared" si="266"/>
        <v>3.0583333333333251</v>
      </c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D1502" s="6"/>
    </row>
    <row r="1503" spans="2:56" x14ac:dyDescent="0.75">
      <c r="B1503" s="18">
        <f t="shared" si="266"/>
        <v>3.0666666666666584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D1503" s="6"/>
    </row>
    <row r="1504" spans="2:56" x14ac:dyDescent="0.75">
      <c r="B1504" s="18">
        <f t="shared" si="266"/>
        <v>3.0749999999999917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D1504" s="6"/>
    </row>
    <row r="1505" spans="2:56" x14ac:dyDescent="0.75">
      <c r="B1505" s="18">
        <f t="shared" si="266"/>
        <v>3.083333333333325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D1505" s="6"/>
    </row>
    <row r="1506" spans="2:56" x14ac:dyDescent="0.75">
      <c r="B1506" s="18">
        <f t="shared" si="266"/>
        <v>3.0916666666666583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D1506" s="6"/>
    </row>
    <row r="1507" spans="2:56" x14ac:dyDescent="0.75">
      <c r="B1507" s="18">
        <f t="shared" si="266"/>
        <v>3.0999999999999917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D1507" s="6"/>
    </row>
    <row r="1508" spans="2:56" x14ac:dyDescent="0.75">
      <c r="B1508" s="18">
        <f t="shared" si="266"/>
        <v>3.108333333333325</v>
      </c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D1508" s="6"/>
    </row>
    <row r="1509" spans="2:56" x14ac:dyDescent="0.75">
      <c r="B1509" s="18">
        <f t="shared" si="266"/>
        <v>3.1166666666666583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D1509" s="6"/>
    </row>
    <row r="1510" spans="2:56" x14ac:dyDescent="0.75">
      <c r="B1510" s="18">
        <f t="shared" si="266"/>
        <v>3.1249999999999916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D1510" s="6"/>
    </row>
    <row r="1511" spans="2:56" x14ac:dyDescent="0.75">
      <c r="B1511" s="18">
        <f t="shared" si="266"/>
        <v>3.1333333333333249</v>
      </c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D1511" s="6"/>
    </row>
    <row r="1512" spans="2:56" x14ac:dyDescent="0.75">
      <c r="B1512" s="18">
        <f t="shared" si="266"/>
        <v>3.1416666666666582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D1512" s="6"/>
    </row>
    <row r="1513" spans="2:56" x14ac:dyDescent="0.75">
      <c r="B1513" s="18">
        <f t="shared" si="266"/>
        <v>3.1499999999999915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D1513" s="6"/>
    </row>
    <row r="1514" spans="2:56" x14ac:dyDescent="0.75">
      <c r="B1514" s="18">
        <f t="shared" si="266"/>
        <v>3.1583333333333248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D1514" s="6"/>
    </row>
    <row r="1515" spans="2:56" x14ac:dyDescent="0.75">
      <c r="B1515" s="18">
        <f t="shared" si="266"/>
        <v>3.1666666666666581</v>
      </c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D1515" s="6"/>
    </row>
    <row r="1516" spans="2:56" x14ac:dyDescent="0.75">
      <c r="B1516" s="18">
        <f t="shared" si="266"/>
        <v>3.1749999999999914</v>
      </c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D1516" s="6"/>
    </row>
    <row r="1517" spans="2:56" x14ac:dyDescent="0.75">
      <c r="B1517" s="18">
        <f t="shared" si="266"/>
        <v>3.1833333333333247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D1517" s="6"/>
    </row>
    <row r="1518" spans="2:56" x14ac:dyDescent="0.75">
      <c r="B1518" s="18">
        <f t="shared" si="266"/>
        <v>3.191666666666658</v>
      </c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D1518" s="6"/>
    </row>
    <row r="1519" spans="2:56" x14ac:dyDescent="0.75">
      <c r="B1519" s="18">
        <f t="shared" si="266"/>
        <v>3.1999999999999913</v>
      </c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D1519" s="6"/>
    </row>
    <row r="1520" spans="2:56" x14ac:dyDescent="0.75">
      <c r="B1520" s="18">
        <f t="shared" si="266"/>
        <v>3.2083333333333246</v>
      </c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D1520" s="6"/>
    </row>
    <row r="1521" spans="2:56" x14ac:dyDescent="0.75">
      <c r="B1521" s="18">
        <f t="shared" si="266"/>
        <v>3.2166666666666579</v>
      </c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D1521" s="6"/>
    </row>
    <row r="1522" spans="2:56" x14ac:dyDescent="0.75">
      <c r="B1522" s="18">
        <f t="shared" si="266"/>
        <v>3.2249999999999912</v>
      </c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D1522" s="6"/>
    </row>
    <row r="1523" spans="2:56" x14ac:dyDescent="0.75">
      <c r="B1523" s="18">
        <f t="shared" si="266"/>
        <v>3.2333333333333245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D1523" s="6"/>
    </row>
    <row r="1524" spans="2:56" x14ac:dyDescent="0.75">
      <c r="B1524" s="18">
        <f t="shared" si="266"/>
        <v>3.2416666666666578</v>
      </c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D1524" s="6"/>
    </row>
    <row r="1525" spans="2:56" x14ac:dyDescent="0.75">
      <c r="B1525" s="18">
        <f t="shared" si="266"/>
        <v>3.2499999999999911</v>
      </c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D1525" s="6"/>
    </row>
    <row r="1526" spans="2:56" x14ac:dyDescent="0.75">
      <c r="B1526" s="18">
        <f t="shared" si="266"/>
        <v>3.2583333333333244</v>
      </c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D1526" s="6"/>
    </row>
    <row r="1527" spans="2:56" x14ac:dyDescent="0.75">
      <c r="B1527" s="18">
        <f t="shared" si="266"/>
        <v>3.2666666666666577</v>
      </c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D1527" s="6"/>
    </row>
    <row r="1528" spans="2:56" x14ac:dyDescent="0.75">
      <c r="B1528" s="18">
        <f t="shared" si="266"/>
        <v>3.274999999999991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D1528" s="6"/>
    </row>
    <row r="1529" spans="2:56" x14ac:dyDescent="0.75">
      <c r="B1529" s="18">
        <f t="shared" si="266"/>
        <v>3.2833333333333243</v>
      </c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D1529" s="6"/>
    </row>
    <row r="1530" spans="2:56" x14ac:dyDescent="0.75">
      <c r="B1530" s="18">
        <f t="shared" si="266"/>
        <v>3.2916666666666576</v>
      </c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D1530" s="6"/>
    </row>
    <row r="1531" spans="2:56" x14ac:dyDescent="0.75">
      <c r="B1531" s="18">
        <f t="shared" si="266"/>
        <v>3.2999999999999909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D1531" s="6"/>
    </row>
    <row r="1532" spans="2:56" x14ac:dyDescent="0.75">
      <c r="B1532" s="18">
        <f t="shared" si="266"/>
        <v>3.3083333333333242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D1532" s="6"/>
    </row>
    <row r="1533" spans="2:56" x14ac:dyDescent="0.75">
      <c r="B1533" s="18">
        <f t="shared" si="266"/>
        <v>3.3166666666666575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D1533" s="6"/>
    </row>
    <row r="1534" spans="2:56" x14ac:dyDescent="0.75">
      <c r="B1534" s="18">
        <f t="shared" si="266"/>
        <v>3.3249999999999909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D1534" s="6"/>
    </row>
    <row r="1535" spans="2:56" x14ac:dyDescent="0.75">
      <c r="B1535" s="18">
        <f t="shared" si="266"/>
        <v>3.3333333333333242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D1535" s="6"/>
    </row>
    <row r="1536" spans="2:56" x14ac:dyDescent="0.75">
      <c r="B1536" s="18">
        <f t="shared" si="266"/>
        <v>3.3416666666666575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D1536" s="6"/>
    </row>
    <row r="1537" spans="2:56" x14ac:dyDescent="0.75">
      <c r="B1537" s="18">
        <f t="shared" si="266"/>
        <v>3.3499999999999908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D1537" s="6"/>
    </row>
    <row r="1538" spans="2:56" x14ac:dyDescent="0.75">
      <c r="B1538" s="18">
        <f t="shared" si="266"/>
        <v>3.3583333333333241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D1538" s="6"/>
    </row>
    <row r="1539" spans="2:56" x14ac:dyDescent="0.75">
      <c r="B1539" s="18">
        <f t="shared" si="266"/>
        <v>3.3666666666666574</v>
      </c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D1539" s="6"/>
    </row>
    <row r="1540" spans="2:56" x14ac:dyDescent="0.75">
      <c r="B1540" s="18">
        <f t="shared" si="266"/>
        <v>3.3749999999999907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D1540" s="6"/>
    </row>
    <row r="1541" spans="2:56" x14ac:dyDescent="0.75">
      <c r="B1541" s="18">
        <f t="shared" si="266"/>
        <v>3.383333333333324</v>
      </c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D1541" s="6"/>
    </row>
    <row r="1542" spans="2:56" x14ac:dyDescent="0.75">
      <c r="B1542" s="18">
        <f t="shared" si="266"/>
        <v>3.3916666666666573</v>
      </c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D1542" s="6"/>
    </row>
    <row r="1543" spans="2:56" x14ac:dyDescent="0.75">
      <c r="B1543" s="18">
        <f t="shared" si="266"/>
        <v>3.3999999999999906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D1543" s="6"/>
    </row>
    <row r="1544" spans="2:56" x14ac:dyDescent="0.75">
      <c r="B1544" s="18">
        <f t="shared" si="266"/>
        <v>3.4083333333333239</v>
      </c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D1544" s="6"/>
    </row>
    <row r="1545" spans="2:56" x14ac:dyDescent="0.75">
      <c r="B1545" s="18">
        <f t="shared" si="266"/>
        <v>3.4166666666666572</v>
      </c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D1545" s="6"/>
    </row>
    <row r="1546" spans="2:56" x14ac:dyDescent="0.75">
      <c r="B1546" s="18">
        <f t="shared" si="266"/>
        <v>3.4249999999999905</v>
      </c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D1546" s="6"/>
    </row>
    <row r="1547" spans="2:56" x14ac:dyDescent="0.75">
      <c r="B1547" s="18">
        <f t="shared" si="266"/>
        <v>3.4333333333333238</v>
      </c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D1547" s="6"/>
    </row>
    <row r="1548" spans="2:56" x14ac:dyDescent="0.75">
      <c r="B1548" s="18">
        <f t="shared" si="266"/>
        <v>3.4416666666666571</v>
      </c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D1548" s="6"/>
    </row>
    <row r="1549" spans="2:56" x14ac:dyDescent="0.75">
      <c r="B1549" s="18">
        <f t="shared" si="266"/>
        <v>3.4499999999999904</v>
      </c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D1549" s="6"/>
    </row>
    <row r="1550" spans="2:56" x14ac:dyDescent="0.75">
      <c r="B1550" s="18">
        <f t="shared" si="266"/>
        <v>3.4583333333333237</v>
      </c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D1550" s="6"/>
    </row>
    <row r="1551" spans="2:56" x14ac:dyDescent="0.75">
      <c r="B1551" s="18">
        <f t="shared" si="266"/>
        <v>3.466666666666657</v>
      </c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D1551" s="6"/>
    </row>
    <row r="1552" spans="2:56" x14ac:dyDescent="0.75">
      <c r="B1552" s="18">
        <f t="shared" si="266"/>
        <v>3.4749999999999903</v>
      </c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D1552" s="6"/>
    </row>
    <row r="1553" spans="2:56" x14ac:dyDescent="0.75">
      <c r="B1553" s="18">
        <f t="shared" si="266"/>
        <v>3.4833333333333236</v>
      </c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D1553" s="6"/>
    </row>
    <row r="1554" spans="2:56" x14ac:dyDescent="0.75">
      <c r="B1554" s="18">
        <f t="shared" si="266"/>
        <v>3.4916666666666569</v>
      </c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D1554" s="6"/>
    </row>
    <row r="1555" spans="2:56" x14ac:dyDescent="0.75">
      <c r="B1555" s="18">
        <f t="shared" si="266"/>
        <v>3.4999999999999902</v>
      </c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D1555" s="6"/>
    </row>
    <row r="1556" spans="2:56" x14ac:dyDescent="0.75">
      <c r="B1556" s="18">
        <f t="shared" si="266"/>
        <v>3.5083333333333235</v>
      </c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D1556" s="6"/>
    </row>
    <row r="1557" spans="2:56" x14ac:dyDescent="0.75">
      <c r="B1557" s="18">
        <f t="shared" si="266"/>
        <v>3.5166666666666568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D1557" s="6"/>
    </row>
    <row r="1558" spans="2:56" x14ac:dyDescent="0.75">
      <c r="B1558" s="18">
        <f t="shared" si="266"/>
        <v>3.5249999999999901</v>
      </c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D1558" s="6"/>
    </row>
    <row r="1559" spans="2:56" x14ac:dyDescent="0.75">
      <c r="B1559" s="18">
        <f t="shared" si="266"/>
        <v>3.5333333333333234</v>
      </c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D1559" s="6"/>
    </row>
    <row r="1560" spans="2:56" x14ac:dyDescent="0.75">
      <c r="B1560" s="18">
        <f t="shared" si="266"/>
        <v>3.5416666666666567</v>
      </c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D1560" s="6"/>
    </row>
    <row r="1561" spans="2:56" x14ac:dyDescent="0.75">
      <c r="B1561" s="18">
        <f t="shared" ref="B1561:B1624" si="267">B1560+$C$14</f>
        <v>3.5499999999999901</v>
      </c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D1561" s="6"/>
    </row>
    <row r="1562" spans="2:56" x14ac:dyDescent="0.75">
      <c r="B1562" s="18">
        <f t="shared" si="267"/>
        <v>3.5583333333333234</v>
      </c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D1562" s="6"/>
    </row>
    <row r="1563" spans="2:56" x14ac:dyDescent="0.75">
      <c r="B1563" s="18">
        <f t="shared" si="267"/>
        <v>3.5666666666666567</v>
      </c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D1563" s="6"/>
    </row>
    <row r="1564" spans="2:56" x14ac:dyDescent="0.75">
      <c r="B1564" s="18">
        <f t="shared" si="267"/>
        <v>3.57499999999999</v>
      </c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D1564" s="6"/>
    </row>
    <row r="1565" spans="2:56" x14ac:dyDescent="0.75">
      <c r="B1565" s="18">
        <f t="shared" si="267"/>
        <v>3.5833333333333233</v>
      </c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D1565" s="6"/>
    </row>
    <row r="1566" spans="2:56" x14ac:dyDescent="0.75">
      <c r="B1566" s="18">
        <f t="shared" si="267"/>
        <v>3.5916666666666566</v>
      </c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D1566" s="6"/>
    </row>
    <row r="1567" spans="2:56" x14ac:dyDescent="0.75">
      <c r="B1567" s="18">
        <f t="shared" si="267"/>
        <v>3.5999999999999899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D1567" s="6"/>
    </row>
    <row r="1568" spans="2:56" x14ac:dyDescent="0.75">
      <c r="B1568" s="18">
        <f t="shared" si="267"/>
        <v>3.6083333333333232</v>
      </c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D1568" s="6"/>
    </row>
    <row r="1569" spans="2:56" x14ac:dyDescent="0.75">
      <c r="B1569" s="18">
        <f t="shared" si="267"/>
        <v>3.6166666666666565</v>
      </c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D1569" s="6"/>
    </row>
    <row r="1570" spans="2:56" x14ac:dyDescent="0.75">
      <c r="B1570" s="18">
        <f t="shared" si="267"/>
        <v>3.6249999999999898</v>
      </c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D1570" s="6"/>
    </row>
    <row r="1571" spans="2:56" x14ac:dyDescent="0.75">
      <c r="B1571" s="18">
        <f t="shared" si="267"/>
        <v>3.6333333333333231</v>
      </c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D1571" s="6"/>
    </row>
    <row r="1572" spans="2:56" x14ac:dyDescent="0.75">
      <c r="B1572" s="18">
        <f t="shared" si="267"/>
        <v>3.6416666666666564</v>
      </c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D1572" s="6"/>
    </row>
    <row r="1573" spans="2:56" x14ac:dyDescent="0.75">
      <c r="B1573" s="18">
        <f t="shared" si="267"/>
        <v>3.6499999999999897</v>
      </c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D1573" s="6"/>
    </row>
    <row r="1574" spans="2:56" x14ac:dyDescent="0.75">
      <c r="B1574" s="18">
        <f t="shared" si="267"/>
        <v>3.658333333333323</v>
      </c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D1574" s="6"/>
    </row>
    <row r="1575" spans="2:56" x14ac:dyDescent="0.75">
      <c r="B1575" s="18">
        <f t="shared" si="267"/>
        <v>3.6666666666666563</v>
      </c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D1575" s="6"/>
    </row>
    <row r="1576" spans="2:56" x14ac:dyDescent="0.75">
      <c r="B1576" s="18">
        <f t="shared" si="267"/>
        <v>3.6749999999999896</v>
      </c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D1576" s="6"/>
    </row>
    <row r="1577" spans="2:56" x14ac:dyDescent="0.75">
      <c r="B1577" s="18">
        <f t="shared" si="267"/>
        <v>3.6833333333333229</v>
      </c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D1577" s="6"/>
    </row>
    <row r="1578" spans="2:56" x14ac:dyDescent="0.75">
      <c r="B1578" s="18">
        <f t="shared" si="267"/>
        <v>3.6916666666666562</v>
      </c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D1578" s="6"/>
    </row>
    <row r="1579" spans="2:56" x14ac:dyDescent="0.75">
      <c r="B1579" s="18">
        <f t="shared" si="267"/>
        <v>3.6999999999999895</v>
      </c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D1579" s="6"/>
    </row>
    <row r="1580" spans="2:56" x14ac:dyDescent="0.75">
      <c r="B1580" s="18">
        <f t="shared" si="267"/>
        <v>3.7083333333333228</v>
      </c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D1580" s="6"/>
    </row>
    <row r="1581" spans="2:56" x14ac:dyDescent="0.75">
      <c r="B1581" s="18">
        <f t="shared" si="267"/>
        <v>3.7166666666666561</v>
      </c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D1581" s="6"/>
    </row>
    <row r="1582" spans="2:56" x14ac:dyDescent="0.75">
      <c r="B1582" s="18">
        <f t="shared" si="267"/>
        <v>3.7249999999999894</v>
      </c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D1582" s="6"/>
    </row>
    <row r="1583" spans="2:56" x14ac:dyDescent="0.75">
      <c r="B1583" s="18">
        <f t="shared" si="267"/>
        <v>3.7333333333333227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D1583" s="6"/>
    </row>
    <row r="1584" spans="2:56" x14ac:dyDescent="0.75">
      <c r="B1584" s="18">
        <f t="shared" si="267"/>
        <v>3.741666666666656</v>
      </c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D1584" s="6"/>
    </row>
    <row r="1585" spans="2:56" x14ac:dyDescent="0.75">
      <c r="B1585" s="18">
        <f t="shared" si="267"/>
        <v>3.7499999999999893</v>
      </c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D1585" s="6"/>
    </row>
    <row r="1586" spans="2:56" x14ac:dyDescent="0.75">
      <c r="B1586" s="18">
        <f t="shared" si="267"/>
        <v>3.7583333333333226</v>
      </c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D1586" s="6"/>
    </row>
    <row r="1587" spans="2:56" x14ac:dyDescent="0.75">
      <c r="B1587" s="18">
        <f t="shared" si="267"/>
        <v>3.7666666666666559</v>
      </c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D1587" s="6"/>
    </row>
    <row r="1588" spans="2:56" x14ac:dyDescent="0.75">
      <c r="B1588" s="18">
        <f t="shared" si="267"/>
        <v>3.7749999999999893</v>
      </c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D1588" s="6"/>
    </row>
    <row r="1589" spans="2:56" x14ac:dyDescent="0.75">
      <c r="B1589" s="18">
        <f t="shared" si="267"/>
        <v>3.7833333333333226</v>
      </c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D1589" s="6"/>
    </row>
    <row r="1590" spans="2:56" x14ac:dyDescent="0.75">
      <c r="B1590" s="18">
        <f t="shared" si="267"/>
        <v>3.7916666666666559</v>
      </c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D1590" s="6"/>
    </row>
    <row r="1591" spans="2:56" x14ac:dyDescent="0.75">
      <c r="B1591" s="18">
        <f t="shared" si="267"/>
        <v>3.7999999999999892</v>
      </c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D1591" s="6"/>
    </row>
    <row r="1592" spans="2:56" x14ac:dyDescent="0.75">
      <c r="B1592" s="18">
        <f t="shared" si="267"/>
        <v>3.8083333333333225</v>
      </c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D1592" s="6"/>
    </row>
    <row r="1593" spans="2:56" x14ac:dyDescent="0.75">
      <c r="B1593" s="18">
        <f t="shared" si="267"/>
        <v>3.8166666666666558</v>
      </c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D1593" s="6"/>
    </row>
    <row r="1594" spans="2:56" x14ac:dyDescent="0.75">
      <c r="B1594" s="18">
        <f t="shared" si="267"/>
        <v>3.8249999999999891</v>
      </c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D1594" s="6"/>
    </row>
    <row r="1595" spans="2:56" x14ac:dyDescent="0.75">
      <c r="B1595" s="18">
        <f t="shared" si="267"/>
        <v>3.8333333333333224</v>
      </c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D1595" s="6"/>
    </row>
    <row r="1596" spans="2:56" x14ac:dyDescent="0.75">
      <c r="B1596" s="18">
        <f t="shared" si="267"/>
        <v>3.8416666666666557</v>
      </c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D1596" s="6"/>
    </row>
    <row r="1597" spans="2:56" x14ac:dyDescent="0.75">
      <c r="B1597" s="18">
        <f t="shared" si="267"/>
        <v>3.849999999999989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D1597" s="6"/>
    </row>
    <row r="1598" spans="2:56" x14ac:dyDescent="0.75">
      <c r="B1598" s="18">
        <f t="shared" si="267"/>
        <v>3.8583333333333223</v>
      </c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D1598" s="6"/>
    </row>
    <row r="1599" spans="2:56" x14ac:dyDescent="0.75">
      <c r="B1599" s="18">
        <f t="shared" si="267"/>
        <v>3.8666666666666556</v>
      </c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D1599" s="6"/>
    </row>
    <row r="1600" spans="2:56" x14ac:dyDescent="0.75">
      <c r="B1600" s="18">
        <f t="shared" si="267"/>
        <v>3.8749999999999889</v>
      </c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D1600" s="6"/>
    </row>
    <row r="1601" spans="2:56" x14ac:dyDescent="0.75">
      <c r="B1601" s="18">
        <f t="shared" si="267"/>
        <v>3.8833333333333222</v>
      </c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D1601" s="6"/>
    </row>
    <row r="1602" spans="2:56" x14ac:dyDescent="0.75">
      <c r="B1602" s="18">
        <f t="shared" si="267"/>
        <v>3.8916666666666555</v>
      </c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D1602" s="6"/>
    </row>
    <row r="1603" spans="2:56" x14ac:dyDescent="0.75">
      <c r="B1603" s="18">
        <f t="shared" si="267"/>
        <v>3.8999999999999888</v>
      </c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D1603" s="6"/>
    </row>
    <row r="1604" spans="2:56" x14ac:dyDescent="0.75">
      <c r="B1604" s="18">
        <f t="shared" si="267"/>
        <v>3.9083333333333221</v>
      </c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D1604" s="6"/>
    </row>
    <row r="1605" spans="2:56" x14ac:dyDescent="0.75">
      <c r="B1605" s="18">
        <f t="shared" si="267"/>
        <v>3.9166666666666554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D1605" s="6"/>
    </row>
    <row r="1606" spans="2:56" x14ac:dyDescent="0.75">
      <c r="B1606" s="18">
        <f t="shared" si="267"/>
        <v>3.9249999999999887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D1606" s="6"/>
    </row>
    <row r="1607" spans="2:56" x14ac:dyDescent="0.75">
      <c r="B1607" s="18">
        <f t="shared" si="267"/>
        <v>3.933333333333322</v>
      </c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D1607" s="6"/>
    </row>
    <row r="1608" spans="2:56" x14ac:dyDescent="0.75">
      <c r="B1608" s="18">
        <f t="shared" si="267"/>
        <v>3.9416666666666553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D1608" s="6"/>
    </row>
    <row r="1609" spans="2:56" x14ac:dyDescent="0.75">
      <c r="B1609" s="18">
        <f t="shared" si="267"/>
        <v>3.9499999999999886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D1609" s="6"/>
    </row>
    <row r="1610" spans="2:56" x14ac:dyDescent="0.75">
      <c r="B1610" s="18">
        <f t="shared" si="267"/>
        <v>3.9583333333333219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D1610" s="6"/>
    </row>
    <row r="1611" spans="2:56" x14ac:dyDescent="0.75">
      <c r="B1611" s="18">
        <f t="shared" si="267"/>
        <v>3.9666666666666552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D1611" s="6"/>
    </row>
    <row r="1612" spans="2:56" x14ac:dyDescent="0.75">
      <c r="B1612" s="18">
        <f t="shared" si="267"/>
        <v>3.9749999999999885</v>
      </c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D1612" s="6"/>
    </row>
    <row r="1613" spans="2:56" x14ac:dyDescent="0.75">
      <c r="B1613" s="18">
        <f t="shared" si="267"/>
        <v>3.9833333333333218</v>
      </c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D1613" s="6"/>
    </row>
    <row r="1614" spans="2:56" x14ac:dyDescent="0.75">
      <c r="B1614" s="18">
        <f t="shared" si="267"/>
        <v>3.9916666666666551</v>
      </c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D1614" s="6"/>
    </row>
    <row r="1615" spans="2:56" x14ac:dyDescent="0.75">
      <c r="B1615" s="18">
        <f t="shared" si="267"/>
        <v>3.9999999999999885</v>
      </c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D1615" s="6"/>
    </row>
    <row r="1616" spans="2:56" x14ac:dyDescent="0.75">
      <c r="B1616" s="18">
        <f t="shared" si="267"/>
        <v>4.0083333333333222</v>
      </c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D1616" s="6"/>
    </row>
    <row r="1617" spans="2:56" x14ac:dyDescent="0.75">
      <c r="B1617" s="18">
        <f t="shared" si="267"/>
        <v>4.0166666666666559</v>
      </c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D1617" s="6"/>
    </row>
    <row r="1618" spans="2:56" x14ac:dyDescent="0.75">
      <c r="B1618" s="18">
        <f t="shared" si="267"/>
        <v>4.0249999999999897</v>
      </c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D1618" s="6"/>
    </row>
    <row r="1619" spans="2:56" x14ac:dyDescent="0.75">
      <c r="B1619" s="18">
        <f t="shared" si="267"/>
        <v>4.0333333333333234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D1619" s="6"/>
    </row>
    <row r="1620" spans="2:56" x14ac:dyDescent="0.75">
      <c r="B1620" s="18">
        <f t="shared" si="267"/>
        <v>4.0416666666666572</v>
      </c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D1620" s="6"/>
    </row>
    <row r="1621" spans="2:56" x14ac:dyDescent="0.75">
      <c r="B1621" s="18">
        <f t="shared" si="267"/>
        <v>4.0499999999999909</v>
      </c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D1621" s="6"/>
    </row>
    <row r="1622" spans="2:56" x14ac:dyDescent="0.75">
      <c r="B1622" s="18">
        <f t="shared" si="267"/>
        <v>4.0583333333333247</v>
      </c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D1622" s="6"/>
    </row>
    <row r="1623" spans="2:56" x14ac:dyDescent="0.75">
      <c r="B1623" s="18">
        <f t="shared" si="267"/>
        <v>4.0666666666666584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D1623" s="6"/>
    </row>
    <row r="1624" spans="2:56" x14ac:dyDescent="0.75">
      <c r="B1624" s="18">
        <f t="shared" si="267"/>
        <v>4.0749999999999922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D1624" s="6"/>
    </row>
    <row r="1625" spans="2:56" x14ac:dyDescent="0.75">
      <c r="B1625" s="18">
        <f t="shared" ref="B1625:B1688" si="268">B1624+$C$14</f>
        <v>4.0833333333333259</v>
      </c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D1625" s="6"/>
    </row>
    <row r="1626" spans="2:56" x14ac:dyDescent="0.75">
      <c r="B1626" s="18">
        <f t="shared" si="268"/>
        <v>4.0916666666666597</v>
      </c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D1626" s="6"/>
    </row>
    <row r="1627" spans="2:56" x14ac:dyDescent="0.75">
      <c r="B1627" s="18">
        <f t="shared" si="268"/>
        <v>4.0999999999999934</v>
      </c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D1627" s="6"/>
    </row>
    <row r="1628" spans="2:56" x14ac:dyDescent="0.75">
      <c r="B1628" s="18">
        <f t="shared" si="268"/>
        <v>4.1083333333333272</v>
      </c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D1628" s="6"/>
    </row>
    <row r="1629" spans="2:56" x14ac:dyDescent="0.75">
      <c r="B1629" s="18">
        <f t="shared" si="268"/>
        <v>4.1166666666666609</v>
      </c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D1629" s="6"/>
    </row>
    <row r="1630" spans="2:56" x14ac:dyDescent="0.75">
      <c r="B1630" s="18">
        <f t="shared" si="268"/>
        <v>4.1249999999999947</v>
      </c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D1630" s="6"/>
    </row>
    <row r="1631" spans="2:56" x14ac:dyDescent="0.75">
      <c r="B1631" s="18">
        <f t="shared" si="268"/>
        <v>4.1333333333333284</v>
      </c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D1631" s="6"/>
    </row>
    <row r="1632" spans="2:56" x14ac:dyDescent="0.75">
      <c r="B1632" s="18">
        <f t="shared" si="268"/>
        <v>4.1416666666666622</v>
      </c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D1632" s="6"/>
    </row>
    <row r="1633" spans="2:56" x14ac:dyDescent="0.75">
      <c r="B1633" s="18">
        <f t="shared" si="268"/>
        <v>4.1499999999999959</v>
      </c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D1633" s="6"/>
    </row>
    <row r="1634" spans="2:56" x14ac:dyDescent="0.75">
      <c r="B1634" s="18">
        <f t="shared" si="268"/>
        <v>4.1583333333333297</v>
      </c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D1634" s="6"/>
    </row>
    <row r="1635" spans="2:56" x14ac:dyDescent="0.75">
      <c r="B1635" s="18">
        <f t="shared" si="268"/>
        <v>4.1666666666666634</v>
      </c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D1635" s="6"/>
    </row>
    <row r="1636" spans="2:56" x14ac:dyDescent="0.75">
      <c r="B1636" s="18">
        <f t="shared" si="268"/>
        <v>4.1749999999999972</v>
      </c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D1636" s="6"/>
    </row>
    <row r="1637" spans="2:56" x14ac:dyDescent="0.75">
      <c r="B1637" s="18">
        <f t="shared" si="268"/>
        <v>4.1833333333333309</v>
      </c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D1637" s="6"/>
    </row>
    <row r="1638" spans="2:56" x14ac:dyDescent="0.75">
      <c r="B1638" s="18">
        <f t="shared" si="268"/>
        <v>4.1916666666666647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D1638" s="6"/>
    </row>
    <row r="1639" spans="2:56" x14ac:dyDescent="0.75">
      <c r="B1639" s="18">
        <f t="shared" si="268"/>
        <v>4.1999999999999984</v>
      </c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D1639" s="6"/>
    </row>
    <row r="1640" spans="2:56" x14ac:dyDescent="0.75">
      <c r="B1640" s="18">
        <f t="shared" si="268"/>
        <v>4.2083333333333321</v>
      </c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D1640" s="6"/>
    </row>
    <row r="1641" spans="2:56" x14ac:dyDescent="0.75">
      <c r="B1641" s="18">
        <f t="shared" si="268"/>
        <v>4.2166666666666659</v>
      </c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D1641" s="6"/>
    </row>
    <row r="1642" spans="2:56" x14ac:dyDescent="0.75">
      <c r="B1642" s="18">
        <f t="shared" si="268"/>
        <v>4.2249999999999996</v>
      </c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D1642" s="6"/>
    </row>
    <row r="1643" spans="2:56" x14ac:dyDescent="0.75">
      <c r="B1643" s="18">
        <f t="shared" si="268"/>
        <v>4.2333333333333334</v>
      </c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D1643" s="6"/>
    </row>
    <row r="1644" spans="2:56" x14ac:dyDescent="0.75">
      <c r="B1644" s="18">
        <f t="shared" si="268"/>
        <v>4.2416666666666671</v>
      </c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D1644" s="6"/>
    </row>
    <row r="1645" spans="2:56" x14ac:dyDescent="0.75">
      <c r="B1645" s="18">
        <f t="shared" si="268"/>
        <v>4.2500000000000009</v>
      </c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D1645" s="6"/>
    </row>
    <row r="1646" spans="2:56" x14ac:dyDescent="0.75">
      <c r="B1646" s="18">
        <f t="shared" si="268"/>
        <v>4.2583333333333346</v>
      </c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D1646" s="6"/>
    </row>
    <row r="1647" spans="2:56" x14ac:dyDescent="0.75">
      <c r="B1647" s="18">
        <f t="shared" si="268"/>
        <v>4.2666666666666684</v>
      </c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D1647" s="6"/>
    </row>
    <row r="1648" spans="2:56" x14ac:dyDescent="0.75">
      <c r="B1648" s="18">
        <f t="shared" si="268"/>
        <v>4.2750000000000021</v>
      </c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D1648" s="6"/>
    </row>
    <row r="1649" spans="2:56" x14ac:dyDescent="0.75">
      <c r="B1649" s="18">
        <f t="shared" si="268"/>
        <v>4.2833333333333359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D1649" s="6"/>
    </row>
    <row r="1650" spans="2:56" x14ac:dyDescent="0.75">
      <c r="B1650" s="18">
        <f t="shared" si="268"/>
        <v>4.2916666666666696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D1650" s="6"/>
    </row>
    <row r="1651" spans="2:56" x14ac:dyDescent="0.75">
      <c r="B1651" s="18">
        <f t="shared" si="268"/>
        <v>4.3000000000000034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D1651" s="6"/>
    </row>
    <row r="1652" spans="2:56" x14ac:dyDescent="0.75">
      <c r="B1652" s="18">
        <f t="shared" si="268"/>
        <v>4.3083333333333371</v>
      </c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D1652" s="6"/>
    </row>
    <row r="1653" spans="2:56" x14ac:dyDescent="0.75">
      <c r="B1653" s="18">
        <f t="shared" si="268"/>
        <v>4.3166666666666709</v>
      </c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D1653" s="6"/>
    </row>
    <row r="1654" spans="2:56" x14ac:dyDescent="0.75">
      <c r="B1654" s="18">
        <f t="shared" si="268"/>
        <v>4.3250000000000046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D1654" s="6"/>
    </row>
    <row r="1655" spans="2:56" x14ac:dyDescent="0.75">
      <c r="B1655" s="18">
        <f t="shared" si="268"/>
        <v>4.3333333333333384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D1655" s="6"/>
    </row>
    <row r="1656" spans="2:56" x14ac:dyDescent="0.75">
      <c r="B1656" s="18">
        <f t="shared" si="268"/>
        <v>4.3416666666666721</v>
      </c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D1656" s="6"/>
    </row>
    <row r="1657" spans="2:56" x14ac:dyDescent="0.75">
      <c r="B1657" s="18">
        <f t="shared" si="268"/>
        <v>4.3500000000000059</v>
      </c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D1657" s="6"/>
    </row>
    <row r="1658" spans="2:56" x14ac:dyDescent="0.75">
      <c r="B1658" s="18">
        <f t="shared" si="268"/>
        <v>4.3583333333333396</v>
      </c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D1658" s="6"/>
    </row>
    <row r="1659" spans="2:56" x14ac:dyDescent="0.75">
      <c r="B1659" s="18">
        <f t="shared" si="268"/>
        <v>4.3666666666666734</v>
      </c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D1659" s="6"/>
    </row>
    <row r="1660" spans="2:56" x14ac:dyDescent="0.75">
      <c r="B1660" s="18">
        <f t="shared" si="268"/>
        <v>4.3750000000000071</v>
      </c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D1660" s="6"/>
    </row>
    <row r="1661" spans="2:56" x14ac:dyDescent="0.75">
      <c r="B1661" s="18">
        <f t="shared" si="268"/>
        <v>4.3833333333333409</v>
      </c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D1661" s="6"/>
    </row>
    <row r="1662" spans="2:56" x14ac:dyDescent="0.75">
      <c r="B1662" s="18">
        <f t="shared" si="268"/>
        <v>4.3916666666666746</v>
      </c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D1662" s="6"/>
    </row>
    <row r="1663" spans="2:56" x14ac:dyDescent="0.75">
      <c r="B1663" s="18">
        <f t="shared" si="268"/>
        <v>4.4000000000000083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D1663" s="6"/>
    </row>
    <row r="1664" spans="2:56" x14ac:dyDescent="0.75">
      <c r="B1664" s="18">
        <f t="shared" si="268"/>
        <v>4.4083333333333421</v>
      </c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D1664" s="6"/>
    </row>
    <row r="1665" spans="2:56" x14ac:dyDescent="0.75">
      <c r="B1665" s="18">
        <f t="shared" si="268"/>
        <v>4.4166666666666758</v>
      </c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D1665" s="6"/>
    </row>
    <row r="1666" spans="2:56" x14ac:dyDescent="0.75">
      <c r="B1666" s="18">
        <f t="shared" si="268"/>
        <v>4.4250000000000096</v>
      </c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D1666" s="6"/>
    </row>
    <row r="1667" spans="2:56" x14ac:dyDescent="0.75">
      <c r="B1667" s="18">
        <f t="shared" si="268"/>
        <v>4.4333333333333433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D1667" s="6"/>
    </row>
    <row r="1668" spans="2:56" x14ac:dyDescent="0.75">
      <c r="B1668" s="18">
        <f t="shared" si="268"/>
        <v>4.4416666666666771</v>
      </c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D1668" s="6"/>
    </row>
    <row r="1669" spans="2:56" x14ac:dyDescent="0.75">
      <c r="B1669" s="18">
        <f t="shared" si="268"/>
        <v>4.4500000000000108</v>
      </c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D1669" s="6"/>
    </row>
    <row r="1670" spans="2:56" x14ac:dyDescent="0.75">
      <c r="B1670" s="18">
        <f t="shared" si="268"/>
        <v>4.4583333333333446</v>
      </c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D1670" s="6"/>
    </row>
    <row r="1671" spans="2:56" x14ac:dyDescent="0.75">
      <c r="B1671" s="18">
        <f t="shared" si="268"/>
        <v>4.4666666666666783</v>
      </c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D1671" s="6"/>
    </row>
    <row r="1672" spans="2:56" x14ac:dyDescent="0.75">
      <c r="B1672" s="18">
        <f t="shared" si="268"/>
        <v>4.4750000000000121</v>
      </c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D1672" s="6"/>
    </row>
    <row r="1673" spans="2:56" x14ac:dyDescent="0.75">
      <c r="B1673" s="18">
        <f t="shared" si="268"/>
        <v>4.4833333333333458</v>
      </c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D1673" s="6"/>
    </row>
    <row r="1674" spans="2:56" x14ac:dyDescent="0.75">
      <c r="B1674" s="18">
        <f t="shared" si="268"/>
        <v>4.4916666666666796</v>
      </c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D1674" s="6"/>
    </row>
    <row r="1675" spans="2:56" x14ac:dyDescent="0.75">
      <c r="B1675" s="18">
        <f t="shared" si="268"/>
        <v>4.5000000000000133</v>
      </c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D1675" s="6"/>
    </row>
    <row r="1676" spans="2:56" x14ac:dyDescent="0.75">
      <c r="B1676" s="18">
        <f t="shared" si="268"/>
        <v>4.5083333333333471</v>
      </c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D1676" s="6"/>
    </row>
    <row r="1677" spans="2:56" x14ac:dyDescent="0.75">
      <c r="B1677" s="18">
        <f t="shared" si="268"/>
        <v>4.5166666666666808</v>
      </c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D1677" s="6"/>
    </row>
    <row r="1678" spans="2:56" x14ac:dyDescent="0.75">
      <c r="B1678" s="18">
        <f t="shared" si="268"/>
        <v>4.5250000000000146</v>
      </c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D1678" s="6"/>
    </row>
    <row r="1679" spans="2:56" x14ac:dyDescent="0.75">
      <c r="B1679" s="18">
        <f t="shared" si="268"/>
        <v>4.5333333333333483</v>
      </c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D1679" s="6"/>
    </row>
    <row r="1680" spans="2:56" x14ac:dyDescent="0.75">
      <c r="B1680" s="18">
        <f t="shared" si="268"/>
        <v>4.5416666666666821</v>
      </c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D1680" s="6"/>
    </row>
    <row r="1681" spans="2:56" x14ac:dyDescent="0.75">
      <c r="B1681" s="18">
        <f t="shared" si="268"/>
        <v>4.5500000000000158</v>
      </c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D1681" s="6"/>
    </row>
    <row r="1682" spans="2:56" x14ac:dyDescent="0.75">
      <c r="B1682" s="18">
        <f t="shared" si="268"/>
        <v>4.5583333333333496</v>
      </c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D1682" s="6"/>
    </row>
    <row r="1683" spans="2:56" x14ac:dyDescent="0.75">
      <c r="B1683" s="18">
        <f t="shared" si="268"/>
        <v>4.5666666666666833</v>
      </c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D1683" s="6"/>
    </row>
    <row r="1684" spans="2:56" x14ac:dyDescent="0.75">
      <c r="B1684" s="18">
        <f t="shared" si="268"/>
        <v>4.5750000000000171</v>
      </c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D1684" s="6"/>
    </row>
    <row r="1685" spans="2:56" x14ac:dyDescent="0.75">
      <c r="B1685" s="18">
        <f t="shared" si="268"/>
        <v>4.5833333333333508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D1685" s="6"/>
    </row>
    <row r="1686" spans="2:56" x14ac:dyDescent="0.75">
      <c r="B1686" s="18">
        <f t="shared" si="268"/>
        <v>4.5916666666666845</v>
      </c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D1686" s="6"/>
    </row>
    <row r="1687" spans="2:56" x14ac:dyDescent="0.75">
      <c r="B1687" s="18">
        <f t="shared" si="268"/>
        <v>4.6000000000000183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D1687" s="6"/>
    </row>
    <row r="1688" spans="2:56" x14ac:dyDescent="0.75">
      <c r="B1688" s="18">
        <f t="shared" si="268"/>
        <v>4.608333333333352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D1688" s="6"/>
    </row>
    <row r="1689" spans="2:56" x14ac:dyDescent="0.75">
      <c r="B1689" s="18">
        <f t="shared" ref="B1689:B1752" si="269">B1688+$C$14</f>
        <v>4.6166666666666858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D1689" s="6"/>
    </row>
    <row r="1690" spans="2:56" x14ac:dyDescent="0.75">
      <c r="B1690" s="18">
        <f t="shared" si="269"/>
        <v>4.6250000000000195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D1690" s="6"/>
    </row>
    <row r="1691" spans="2:56" x14ac:dyDescent="0.75">
      <c r="B1691" s="18">
        <f t="shared" si="269"/>
        <v>4.6333333333333533</v>
      </c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D1691" s="6"/>
    </row>
    <row r="1692" spans="2:56" x14ac:dyDescent="0.75">
      <c r="B1692" s="18">
        <f t="shared" si="269"/>
        <v>4.641666666666687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D1692" s="6"/>
    </row>
    <row r="1693" spans="2:56" x14ac:dyDescent="0.75">
      <c r="B1693" s="18">
        <f t="shared" si="269"/>
        <v>4.6500000000000208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D1693" s="6"/>
    </row>
    <row r="1694" spans="2:56" x14ac:dyDescent="0.75">
      <c r="B1694" s="18">
        <f t="shared" si="269"/>
        <v>4.6583333333333545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D1694" s="6"/>
    </row>
    <row r="1695" spans="2:56" x14ac:dyDescent="0.75">
      <c r="B1695" s="18">
        <f t="shared" si="269"/>
        <v>4.6666666666666883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D1695" s="6"/>
    </row>
    <row r="1696" spans="2:56" x14ac:dyDescent="0.75">
      <c r="B1696" s="18">
        <f t="shared" si="269"/>
        <v>4.675000000000022</v>
      </c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D1696" s="6"/>
    </row>
    <row r="1697" spans="2:56" x14ac:dyDescent="0.75">
      <c r="B1697" s="18">
        <f t="shared" si="269"/>
        <v>4.6833333333333558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D1697" s="6"/>
    </row>
    <row r="1698" spans="2:56" x14ac:dyDescent="0.75">
      <c r="B1698" s="18">
        <f t="shared" si="269"/>
        <v>4.6916666666666895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D1698" s="6"/>
    </row>
    <row r="1699" spans="2:56" x14ac:dyDescent="0.75">
      <c r="B1699" s="18">
        <f t="shared" si="269"/>
        <v>4.7000000000000233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D1699" s="6"/>
    </row>
    <row r="1700" spans="2:56" x14ac:dyDescent="0.75">
      <c r="B1700" s="18">
        <f t="shared" si="269"/>
        <v>4.708333333333357</v>
      </c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D1700" s="6"/>
    </row>
    <row r="1701" spans="2:56" x14ac:dyDescent="0.75">
      <c r="B1701" s="18">
        <f t="shared" si="269"/>
        <v>4.7166666666666908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D1701" s="6"/>
    </row>
    <row r="1702" spans="2:56" x14ac:dyDescent="0.75">
      <c r="B1702" s="18">
        <f t="shared" si="269"/>
        <v>4.7250000000000245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D1702" s="6"/>
    </row>
    <row r="1703" spans="2:56" x14ac:dyDescent="0.75">
      <c r="B1703" s="18">
        <f t="shared" si="269"/>
        <v>4.7333333333333583</v>
      </c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D1703" s="6"/>
    </row>
    <row r="1704" spans="2:56" x14ac:dyDescent="0.75">
      <c r="B1704" s="18">
        <f t="shared" si="269"/>
        <v>4.741666666666692</v>
      </c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D1704" s="6"/>
    </row>
    <row r="1705" spans="2:56" x14ac:dyDescent="0.75">
      <c r="B1705" s="18">
        <f t="shared" si="269"/>
        <v>4.7500000000000258</v>
      </c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D1705" s="6"/>
    </row>
    <row r="1706" spans="2:56" x14ac:dyDescent="0.75">
      <c r="B1706" s="18">
        <f t="shared" si="269"/>
        <v>4.7583333333333595</v>
      </c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D1706" s="6"/>
    </row>
    <row r="1707" spans="2:56" x14ac:dyDescent="0.75">
      <c r="B1707" s="18">
        <f t="shared" si="269"/>
        <v>4.7666666666666933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D1707" s="6"/>
    </row>
    <row r="1708" spans="2:56" x14ac:dyDescent="0.75">
      <c r="B1708" s="18">
        <f t="shared" si="269"/>
        <v>4.775000000000027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D1708" s="6"/>
    </row>
    <row r="1709" spans="2:56" x14ac:dyDescent="0.75">
      <c r="B1709" s="18">
        <f t="shared" si="269"/>
        <v>4.7833333333333607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D1709" s="6"/>
    </row>
    <row r="1710" spans="2:56" x14ac:dyDescent="0.75">
      <c r="B1710" s="18">
        <f t="shared" si="269"/>
        <v>4.7916666666666945</v>
      </c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D1710" s="6"/>
    </row>
    <row r="1711" spans="2:56" x14ac:dyDescent="0.75">
      <c r="B1711" s="18">
        <f t="shared" si="269"/>
        <v>4.8000000000000282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D1711" s="6"/>
    </row>
    <row r="1712" spans="2:56" x14ac:dyDescent="0.75">
      <c r="B1712" s="18">
        <f t="shared" si="269"/>
        <v>4.808333333333362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D1712" s="6"/>
    </row>
    <row r="1713" spans="2:56" x14ac:dyDescent="0.75">
      <c r="B1713" s="18">
        <f t="shared" si="269"/>
        <v>4.8166666666666957</v>
      </c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D1713" s="6"/>
    </row>
    <row r="1714" spans="2:56" x14ac:dyDescent="0.75">
      <c r="B1714" s="18">
        <f t="shared" si="269"/>
        <v>4.8250000000000295</v>
      </c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D1714" s="6"/>
    </row>
    <row r="1715" spans="2:56" x14ac:dyDescent="0.75">
      <c r="B1715" s="18">
        <f t="shared" si="269"/>
        <v>4.8333333333333632</v>
      </c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D1715" s="6"/>
    </row>
    <row r="1716" spans="2:56" x14ac:dyDescent="0.75">
      <c r="B1716" s="18">
        <f t="shared" si="269"/>
        <v>4.841666666666697</v>
      </c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D1716" s="6"/>
    </row>
    <row r="1717" spans="2:56" x14ac:dyDescent="0.75">
      <c r="B1717" s="18">
        <f t="shared" si="269"/>
        <v>4.8500000000000307</v>
      </c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D1717" s="6"/>
    </row>
    <row r="1718" spans="2:56" x14ac:dyDescent="0.75">
      <c r="B1718" s="18">
        <f t="shared" si="269"/>
        <v>4.8583333333333645</v>
      </c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D1718" s="6"/>
    </row>
    <row r="1719" spans="2:56" x14ac:dyDescent="0.75">
      <c r="B1719" s="18">
        <f t="shared" si="269"/>
        <v>4.8666666666666982</v>
      </c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D1719" s="6"/>
    </row>
    <row r="1720" spans="2:56" x14ac:dyDescent="0.75">
      <c r="B1720" s="18">
        <f t="shared" si="269"/>
        <v>4.875000000000032</v>
      </c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D1720" s="6"/>
    </row>
    <row r="1721" spans="2:56" x14ac:dyDescent="0.75">
      <c r="B1721" s="18">
        <f t="shared" si="269"/>
        <v>4.8833333333333657</v>
      </c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D1721" s="6"/>
    </row>
    <row r="1722" spans="2:56" x14ac:dyDescent="0.75">
      <c r="B1722" s="18">
        <f t="shared" si="269"/>
        <v>4.8916666666666995</v>
      </c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D1722" s="6"/>
    </row>
    <row r="1723" spans="2:56" x14ac:dyDescent="0.75">
      <c r="B1723" s="18">
        <f t="shared" si="269"/>
        <v>4.9000000000000332</v>
      </c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D1723" s="6"/>
    </row>
    <row r="1724" spans="2:56" x14ac:dyDescent="0.75">
      <c r="B1724" s="18">
        <f t="shared" si="269"/>
        <v>4.908333333333367</v>
      </c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D1724" s="6"/>
    </row>
    <row r="1725" spans="2:56" x14ac:dyDescent="0.75">
      <c r="B1725" s="18">
        <f t="shared" si="269"/>
        <v>4.9166666666667007</v>
      </c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D1725" s="6"/>
    </row>
    <row r="1726" spans="2:56" x14ac:dyDescent="0.75">
      <c r="B1726" s="18">
        <f t="shared" si="269"/>
        <v>4.9250000000000345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D1726" s="6"/>
    </row>
    <row r="1727" spans="2:56" x14ac:dyDescent="0.75">
      <c r="B1727" s="18">
        <f t="shared" si="269"/>
        <v>4.9333333333333682</v>
      </c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D1727" s="6"/>
    </row>
    <row r="1728" spans="2:56" x14ac:dyDescent="0.75">
      <c r="B1728" s="18">
        <f t="shared" si="269"/>
        <v>4.941666666666702</v>
      </c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D1728" s="6"/>
    </row>
    <row r="1729" spans="2:56" x14ac:dyDescent="0.75">
      <c r="B1729" s="18">
        <f t="shared" si="269"/>
        <v>4.9500000000000357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D1729" s="6"/>
    </row>
    <row r="1730" spans="2:56" x14ac:dyDescent="0.75">
      <c r="B1730" s="18">
        <f t="shared" si="269"/>
        <v>4.9583333333333695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D1730" s="6"/>
    </row>
    <row r="1731" spans="2:56" x14ac:dyDescent="0.75">
      <c r="B1731" s="18">
        <f t="shared" si="269"/>
        <v>4.9666666666667032</v>
      </c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D1731" s="6"/>
    </row>
    <row r="1732" spans="2:56" x14ac:dyDescent="0.75">
      <c r="B1732" s="18">
        <f t="shared" si="269"/>
        <v>4.9750000000000369</v>
      </c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D1732" s="6"/>
    </row>
    <row r="1733" spans="2:56" x14ac:dyDescent="0.75">
      <c r="B1733" s="18">
        <f t="shared" si="269"/>
        <v>4.9833333333333707</v>
      </c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D1733" s="6"/>
    </row>
    <row r="1734" spans="2:56" x14ac:dyDescent="0.75">
      <c r="B1734" s="18">
        <f t="shared" si="269"/>
        <v>4.9916666666667044</v>
      </c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D1734" s="6"/>
    </row>
    <row r="1735" spans="2:56" x14ac:dyDescent="0.75">
      <c r="B1735" s="18">
        <f t="shared" si="269"/>
        <v>5.0000000000000382</v>
      </c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D1735" s="6"/>
    </row>
    <row r="1736" spans="2:56" x14ac:dyDescent="0.75">
      <c r="B1736" s="18">
        <f t="shared" si="269"/>
        <v>5.0083333333333719</v>
      </c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D1736" s="6"/>
    </row>
    <row r="1737" spans="2:56" x14ac:dyDescent="0.75">
      <c r="B1737" s="18">
        <f t="shared" si="269"/>
        <v>5.0166666666667057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D1737" s="6"/>
    </row>
    <row r="1738" spans="2:56" x14ac:dyDescent="0.75">
      <c r="B1738" s="18">
        <f t="shared" si="269"/>
        <v>5.0250000000000394</v>
      </c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D1738" s="6"/>
    </row>
    <row r="1739" spans="2:56" x14ac:dyDescent="0.75">
      <c r="B1739" s="18">
        <f t="shared" si="269"/>
        <v>5.0333333333333732</v>
      </c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D1739" s="6"/>
    </row>
    <row r="1740" spans="2:56" x14ac:dyDescent="0.75">
      <c r="B1740" s="18">
        <f t="shared" si="269"/>
        <v>5.0416666666667069</v>
      </c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D1740" s="6"/>
    </row>
    <row r="1741" spans="2:56" x14ac:dyDescent="0.75">
      <c r="B1741" s="18">
        <f t="shared" si="269"/>
        <v>5.0500000000000407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D1741" s="6"/>
    </row>
    <row r="1742" spans="2:56" x14ac:dyDescent="0.75">
      <c r="B1742" s="18">
        <f t="shared" si="269"/>
        <v>5.0583333333333744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D1742" s="6"/>
    </row>
    <row r="1743" spans="2:56" x14ac:dyDescent="0.75">
      <c r="B1743" s="18">
        <f t="shared" si="269"/>
        <v>5.0666666666667082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D1743" s="6"/>
    </row>
    <row r="1744" spans="2:56" x14ac:dyDescent="0.75">
      <c r="B1744" s="18">
        <f t="shared" si="269"/>
        <v>5.0750000000000419</v>
      </c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D1744" s="6"/>
    </row>
    <row r="1745" spans="2:56" x14ac:dyDescent="0.75">
      <c r="B1745" s="18">
        <f t="shared" si="269"/>
        <v>5.0833333333333757</v>
      </c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D1745" s="6"/>
    </row>
    <row r="1746" spans="2:56" x14ac:dyDescent="0.75">
      <c r="B1746" s="18">
        <f t="shared" si="269"/>
        <v>5.0916666666667094</v>
      </c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D1746" s="6"/>
    </row>
    <row r="1747" spans="2:56" x14ac:dyDescent="0.75">
      <c r="B1747" s="18">
        <f t="shared" si="269"/>
        <v>5.1000000000000432</v>
      </c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D1747" s="6"/>
    </row>
    <row r="1748" spans="2:56" x14ac:dyDescent="0.75">
      <c r="B1748" s="18">
        <f t="shared" si="269"/>
        <v>5.1083333333333769</v>
      </c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D1748" s="6"/>
    </row>
    <row r="1749" spans="2:56" x14ac:dyDescent="0.75">
      <c r="B1749" s="18">
        <f t="shared" si="269"/>
        <v>5.1166666666667107</v>
      </c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D1749" s="6"/>
    </row>
    <row r="1750" spans="2:56" x14ac:dyDescent="0.75">
      <c r="B1750" s="18">
        <f t="shared" si="269"/>
        <v>5.1250000000000444</v>
      </c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D1750" s="6"/>
    </row>
    <row r="1751" spans="2:56" x14ac:dyDescent="0.75">
      <c r="B1751" s="18">
        <f t="shared" si="269"/>
        <v>5.1333333333333782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D1751" s="6"/>
    </row>
    <row r="1752" spans="2:56" x14ac:dyDescent="0.75">
      <c r="B1752" s="18">
        <f t="shared" si="269"/>
        <v>5.1416666666667119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D1752" s="6"/>
    </row>
    <row r="1753" spans="2:56" x14ac:dyDescent="0.75">
      <c r="B1753" s="18">
        <f t="shared" ref="B1753:B1816" si="270">B1752+$C$14</f>
        <v>5.1500000000000457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D1753" s="6"/>
    </row>
    <row r="1754" spans="2:56" x14ac:dyDescent="0.75">
      <c r="B1754" s="18">
        <f t="shared" si="270"/>
        <v>5.1583333333333794</v>
      </c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D1754" s="6"/>
    </row>
    <row r="1755" spans="2:56" x14ac:dyDescent="0.75">
      <c r="B1755" s="18">
        <f t="shared" si="270"/>
        <v>5.1666666666667131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D1755" s="6"/>
    </row>
    <row r="1756" spans="2:56" x14ac:dyDescent="0.75">
      <c r="B1756" s="18">
        <f t="shared" si="270"/>
        <v>5.1750000000000469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D1756" s="6"/>
    </row>
    <row r="1757" spans="2:56" x14ac:dyDescent="0.75">
      <c r="B1757" s="18">
        <f t="shared" si="270"/>
        <v>5.1833333333333806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D1757" s="6"/>
    </row>
    <row r="1758" spans="2:56" x14ac:dyDescent="0.75">
      <c r="B1758" s="18">
        <f t="shared" si="270"/>
        <v>5.1916666666667144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D1758" s="6"/>
    </row>
    <row r="1759" spans="2:56" x14ac:dyDescent="0.75">
      <c r="B1759" s="18">
        <f t="shared" si="270"/>
        <v>5.2000000000000481</v>
      </c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D1759" s="6"/>
    </row>
    <row r="1760" spans="2:56" x14ac:dyDescent="0.75">
      <c r="B1760" s="18">
        <f t="shared" si="270"/>
        <v>5.2083333333333819</v>
      </c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D1760" s="6"/>
    </row>
    <row r="1761" spans="2:56" x14ac:dyDescent="0.75">
      <c r="B1761" s="18">
        <f t="shared" si="270"/>
        <v>5.2166666666667156</v>
      </c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D1761" s="6"/>
    </row>
    <row r="1762" spans="2:56" x14ac:dyDescent="0.75">
      <c r="B1762" s="18">
        <f t="shared" si="270"/>
        <v>5.2250000000000494</v>
      </c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D1762" s="6"/>
    </row>
    <row r="1763" spans="2:56" x14ac:dyDescent="0.75">
      <c r="B1763" s="18">
        <f t="shared" si="270"/>
        <v>5.2333333333333831</v>
      </c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D1763" s="6"/>
    </row>
    <row r="1764" spans="2:56" x14ac:dyDescent="0.75">
      <c r="B1764" s="18">
        <f t="shared" si="270"/>
        <v>5.2416666666667169</v>
      </c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D1764" s="6"/>
    </row>
    <row r="1765" spans="2:56" x14ac:dyDescent="0.75">
      <c r="B1765" s="18">
        <f t="shared" si="270"/>
        <v>5.2500000000000506</v>
      </c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D1765" s="6"/>
    </row>
    <row r="1766" spans="2:56" x14ac:dyDescent="0.75">
      <c r="B1766" s="18">
        <f t="shared" si="270"/>
        <v>5.2583333333333844</v>
      </c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D1766" s="6"/>
    </row>
    <row r="1767" spans="2:56" x14ac:dyDescent="0.75">
      <c r="B1767" s="18">
        <f t="shared" si="270"/>
        <v>5.2666666666667181</v>
      </c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D1767" s="6"/>
    </row>
    <row r="1768" spans="2:56" x14ac:dyDescent="0.75">
      <c r="B1768" s="18">
        <f t="shared" si="270"/>
        <v>5.2750000000000519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D1768" s="6"/>
    </row>
    <row r="1769" spans="2:56" x14ac:dyDescent="0.75">
      <c r="B1769" s="18">
        <f t="shared" si="270"/>
        <v>5.2833333333333856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D1769" s="6"/>
    </row>
    <row r="1770" spans="2:56" x14ac:dyDescent="0.75">
      <c r="B1770" s="18">
        <f t="shared" si="270"/>
        <v>5.2916666666667194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D1770" s="6"/>
    </row>
    <row r="1771" spans="2:56" x14ac:dyDescent="0.75">
      <c r="B1771" s="18">
        <f t="shared" si="270"/>
        <v>5.3000000000000531</v>
      </c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D1771" s="6"/>
    </row>
    <row r="1772" spans="2:56" x14ac:dyDescent="0.75">
      <c r="B1772" s="18">
        <f t="shared" si="270"/>
        <v>5.3083333333333869</v>
      </c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D1772" s="6"/>
    </row>
    <row r="1773" spans="2:56" x14ac:dyDescent="0.75">
      <c r="B1773" s="18">
        <f t="shared" si="270"/>
        <v>5.3166666666667206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D1773" s="6"/>
    </row>
    <row r="1774" spans="2:56" x14ac:dyDescent="0.75">
      <c r="B1774" s="18">
        <f t="shared" si="270"/>
        <v>5.3250000000000544</v>
      </c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D1774" s="6"/>
    </row>
    <row r="1775" spans="2:56" x14ac:dyDescent="0.75">
      <c r="B1775" s="18">
        <f t="shared" si="270"/>
        <v>5.3333333333333881</v>
      </c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D1775" s="6"/>
    </row>
    <row r="1776" spans="2:56" x14ac:dyDescent="0.75">
      <c r="B1776" s="18">
        <f t="shared" si="270"/>
        <v>5.3416666666667219</v>
      </c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D1776" s="6"/>
    </row>
    <row r="1777" spans="2:56" x14ac:dyDescent="0.75">
      <c r="B1777" s="18">
        <f t="shared" si="270"/>
        <v>5.3500000000000556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D1777" s="6"/>
    </row>
    <row r="1778" spans="2:56" x14ac:dyDescent="0.75">
      <c r="B1778" s="18">
        <f t="shared" si="270"/>
        <v>5.3583333333333893</v>
      </c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D1778" s="6"/>
    </row>
    <row r="1779" spans="2:56" x14ac:dyDescent="0.75">
      <c r="B1779" s="18">
        <f t="shared" si="270"/>
        <v>5.3666666666667231</v>
      </c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D1779" s="6"/>
    </row>
    <row r="1780" spans="2:56" x14ac:dyDescent="0.75">
      <c r="B1780" s="18">
        <f t="shared" si="270"/>
        <v>5.3750000000000568</v>
      </c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D1780" s="6"/>
    </row>
    <row r="1781" spans="2:56" x14ac:dyDescent="0.75">
      <c r="B1781" s="18">
        <f t="shared" si="270"/>
        <v>5.3833333333333906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D1781" s="6"/>
    </row>
    <row r="1782" spans="2:56" x14ac:dyDescent="0.75">
      <c r="B1782" s="18">
        <f t="shared" si="270"/>
        <v>5.3916666666667243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D1782" s="6"/>
    </row>
    <row r="1783" spans="2:56" x14ac:dyDescent="0.75">
      <c r="B1783" s="18">
        <f t="shared" si="270"/>
        <v>5.4000000000000581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D1783" s="6"/>
    </row>
    <row r="1784" spans="2:56" x14ac:dyDescent="0.75">
      <c r="B1784" s="18">
        <f t="shared" si="270"/>
        <v>5.4083333333333918</v>
      </c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D1784" s="6"/>
    </row>
    <row r="1785" spans="2:56" x14ac:dyDescent="0.75">
      <c r="B1785" s="18">
        <f t="shared" si="270"/>
        <v>5.4166666666667256</v>
      </c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D1785" s="6"/>
    </row>
    <row r="1786" spans="2:56" x14ac:dyDescent="0.75">
      <c r="B1786" s="18">
        <f t="shared" si="270"/>
        <v>5.4250000000000593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D1786" s="6"/>
    </row>
    <row r="1787" spans="2:56" x14ac:dyDescent="0.75">
      <c r="B1787" s="18">
        <f t="shared" si="270"/>
        <v>5.4333333333333931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D1787" s="6"/>
    </row>
    <row r="1788" spans="2:56" x14ac:dyDescent="0.75">
      <c r="B1788" s="18">
        <f t="shared" si="270"/>
        <v>5.4416666666667268</v>
      </c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D1788" s="6"/>
    </row>
    <row r="1789" spans="2:56" x14ac:dyDescent="0.75">
      <c r="B1789" s="18">
        <f t="shared" si="270"/>
        <v>5.4500000000000606</v>
      </c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D1789" s="6"/>
    </row>
    <row r="1790" spans="2:56" x14ac:dyDescent="0.75">
      <c r="B1790" s="18">
        <f t="shared" si="270"/>
        <v>5.4583333333333943</v>
      </c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D1790" s="6"/>
    </row>
    <row r="1791" spans="2:56" x14ac:dyDescent="0.75">
      <c r="B1791" s="18">
        <f t="shared" si="270"/>
        <v>5.4666666666667281</v>
      </c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D1791" s="6"/>
    </row>
    <row r="1792" spans="2:56" x14ac:dyDescent="0.75">
      <c r="B1792" s="18">
        <f t="shared" si="270"/>
        <v>5.4750000000000618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D1792" s="6"/>
    </row>
    <row r="1793" spans="2:56" x14ac:dyDescent="0.75">
      <c r="B1793" s="18">
        <f t="shared" si="270"/>
        <v>5.4833333333333956</v>
      </c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D1793" s="6"/>
    </row>
    <row r="1794" spans="2:56" x14ac:dyDescent="0.75">
      <c r="B1794" s="18">
        <f t="shared" si="270"/>
        <v>5.4916666666667293</v>
      </c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D1794" s="6"/>
    </row>
    <row r="1795" spans="2:56" x14ac:dyDescent="0.75">
      <c r="B1795" s="18">
        <f t="shared" si="270"/>
        <v>5.5000000000000631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D1795" s="6"/>
    </row>
    <row r="1796" spans="2:56" x14ac:dyDescent="0.75">
      <c r="B1796" s="18">
        <f t="shared" si="270"/>
        <v>5.5083333333333968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D1796" s="6"/>
    </row>
    <row r="1797" spans="2:56" x14ac:dyDescent="0.75">
      <c r="B1797" s="18">
        <f t="shared" si="270"/>
        <v>5.5166666666667306</v>
      </c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D1797" s="6"/>
    </row>
    <row r="1798" spans="2:56" x14ac:dyDescent="0.75">
      <c r="B1798" s="18">
        <f t="shared" si="270"/>
        <v>5.5250000000000643</v>
      </c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D1798" s="6"/>
    </row>
    <row r="1799" spans="2:56" x14ac:dyDescent="0.75">
      <c r="B1799" s="18">
        <f t="shared" si="270"/>
        <v>5.5333333333333981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D1799" s="6"/>
    </row>
    <row r="1800" spans="2:56" x14ac:dyDescent="0.75">
      <c r="B1800" s="18">
        <f t="shared" si="270"/>
        <v>5.5416666666667318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D1800" s="6"/>
    </row>
    <row r="1801" spans="2:56" x14ac:dyDescent="0.75">
      <c r="B1801" s="18">
        <f t="shared" si="270"/>
        <v>5.5500000000000655</v>
      </c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D1801" s="6"/>
    </row>
    <row r="1802" spans="2:56" x14ac:dyDescent="0.75">
      <c r="B1802" s="18">
        <f t="shared" si="270"/>
        <v>5.5583333333333993</v>
      </c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D1802" s="6"/>
    </row>
    <row r="1803" spans="2:56" x14ac:dyDescent="0.75">
      <c r="B1803" s="18">
        <f t="shared" si="270"/>
        <v>5.566666666666733</v>
      </c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D1803" s="6"/>
    </row>
    <row r="1804" spans="2:56" x14ac:dyDescent="0.75">
      <c r="B1804" s="18">
        <f t="shared" si="270"/>
        <v>5.5750000000000668</v>
      </c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D1804" s="6"/>
    </row>
    <row r="1805" spans="2:56" x14ac:dyDescent="0.75">
      <c r="B1805" s="18">
        <f t="shared" si="270"/>
        <v>5.5833333333334005</v>
      </c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D1805" s="6"/>
    </row>
    <row r="1806" spans="2:56" x14ac:dyDescent="0.75">
      <c r="B1806" s="18">
        <f t="shared" si="270"/>
        <v>5.5916666666667343</v>
      </c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D1806" s="6"/>
    </row>
    <row r="1807" spans="2:56" x14ac:dyDescent="0.75">
      <c r="B1807" s="18">
        <f t="shared" si="270"/>
        <v>5.600000000000068</v>
      </c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D1807" s="6"/>
    </row>
    <row r="1808" spans="2:56" x14ac:dyDescent="0.75">
      <c r="B1808" s="18">
        <f t="shared" si="270"/>
        <v>5.6083333333334018</v>
      </c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D1808" s="6"/>
    </row>
    <row r="1809" spans="2:56" x14ac:dyDescent="0.75">
      <c r="B1809" s="18">
        <f t="shared" si="270"/>
        <v>5.6166666666667355</v>
      </c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D1809" s="6"/>
    </row>
    <row r="1810" spans="2:56" x14ac:dyDescent="0.75">
      <c r="B1810" s="18">
        <f t="shared" si="270"/>
        <v>5.6250000000000693</v>
      </c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D1810" s="6"/>
    </row>
    <row r="1811" spans="2:56" x14ac:dyDescent="0.75">
      <c r="B1811" s="18">
        <f t="shared" si="270"/>
        <v>5.633333333333403</v>
      </c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D1811" s="6"/>
    </row>
    <row r="1812" spans="2:56" x14ac:dyDescent="0.75">
      <c r="B1812" s="18">
        <f t="shared" si="270"/>
        <v>5.6416666666667368</v>
      </c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D1812" s="6"/>
    </row>
    <row r="1813" spans="2:56" x14ac:dyDescent="0.75">
      <c r="B1813" s="18">
        <f t="shared" si="270"/>
        <v>5.6500000000000705</v>
      </c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D1813" s="6"/>
    </row>
    <row r="1814" spans="2:56" x14ac:dyDescent="0.75">
      <c r="B1814" s="18">
        <f t="shared" si="270"/>
        <v>5.6583333333334043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D1814" s="6"/>
    </row>
    <row r="1815" spans="2:56" x14ac:dyDescent="0.75">
      <c r="B1815" s="18">
        <f t="shared" si="270"/>
        <v>5.666666666666738</v>
      </c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D1815" s="6"/>
    </row>
    <row r="1816" spans="2:56" x14ac:dyDescent="0.75">
      <c r="B1816" s="18">
        <f t="shared" si="270"/>
        <v>5.6750000000000718</v>
      </c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D1816" s="6"/>
    </row>
    <row r="1817" spans="2:56" x14ac:dyDescent="0.75">
      <c r="B1817" s="18">
        <f t="shared" ref="B1817:B1880" si="271">B1816+$C$14</f>
        <v>5.6833333333334055</v>
      </c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D1817" s="6"/>
    </row>
    <row r="1818" spans="2:56" x14ac:dyDescent="0.75">
      <c r="B1818" s="18">
        <f t="shared" si="271"/>
        <v>5.6916666666667393</v>
      </c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D1818" s="6"/>
    </row>
    <row r="1819" spans="2:56" x14ac:dyDescent="0.75">
      <c r="B1819" s="18">
        <f t="shared" si="271"/>
        <v>5.700000000000073</v>
      </c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D1819" s="6"/>
    </row>
    <row r="1820" spans="2:56" x14ac:dyDescent="0.75">
      <c r="B1820" s="18">
        <f t="shared" si="271"/>
        <v>5.7083333333334068</v>
      </c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D1820" s="6"/>
    </row>
    <row r="1821" spans="2:56" x14ac:dyDescent="0.75">
      <c r="B1821" s="18">
        <f t="shared" si="271"/>
        <v>5.7166666666667405</v>
      </c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D1821" s="6"/>
    </row>
    <row r="1822" spans="2:56" x14ac:dyDescent="0.75">
      <c r="B1822" s="18">
        <f t="shared" si="271"/>
        <v>5.7250000000000743</v>
      </c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D1822" s="6"/>
    </row>
    <row r="1823" spans="2:56" x14ac:dyDescent="0.75">
      <c r="B1823" s="18">
        <f t="shared" si="271"/>
        <v>5.733333333333408</v>
      </c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D1823" s="6"/>
    </row>
    <row r="1824" spans="2:56" x14ac:dyDescent="0.75">
      <c r="B1824" s="18">
        <f t="shared" si="271"/>
        <v>5.7416666666667417</v>
      </c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D1824" s="6"/>
    </row>
    <row r="1825" spans="2:56" x14ac:dyDescent="0.75">
      <c r="B1825" s="18">
        <f t="shared" si="271"/>
        <v>5.7500000000000755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D1825" s="6"/>
    </row>
    <row r="1826" spans="2:56" x14ac:dyDescent="0.75">
      <c r="B1826" s="18">
        <f t="shared" si="271"/>
        <v>5.7583333333334092</v>
      </c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D1826" s="6"/>
    </row>
    <row r="1827" spans="2:56" x14ac:dyDescent="0.75">
      <c r="B1827" s="18">
        <f t="shared" si="271"/>
        <v>5.766666666666743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D1827" s="6"/>
    </row>
    <row r="1828" spans="2:56" x14ac:dyDescent="0.75">
      <c r="B1828" s="18">
        <f t="shared" si="271"/>
        <v>5.7750000000000767</v>
      </c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D1828" s="6"/>
    </row>
    <row r="1829" spans="2:56" x14ac:dyDescent="0.75">
      <c r="B1829" s="18">
        <f t="shared" si="271"/>
        <v>5.7833333333334105</v>
      </c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D1829" s="6"/>
    </row>
    <row r="1830" spans="2:56" x14ac:dyDescent="0.75">
      <c r="B1830" s="18">
        <f t="shared" si="271"/>
        <v>5.7916666666667442</v>
      </c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D1830" s="6"/>
    </row>
    <row r="1831" spans="2:56" x14ac:dyDescent="0.75">
      <c r="B1831" s="18">
        <f t="shared" si="271"/>
        <v>5.800000000000078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D1831" s="6"/>
    </row>
    <row r="1832" spans="2:56" x14ac:dyDescent="0.75">
      <c r="B1832" s="18">
        <f t="shared" si="271"/>
        <v>5.8083333333334117</v>
      </c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D1832" s="6"/>
    </row>
    <row r="1833" spans="2:56" x14ac:dyDescent="0.75">
      <c r="B1833" s="18">
        <f t="shared" si="271"/>
        <v>5.8166666666667455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D1833" s="6"/>
    </row>
    <row r="1834" spans="2:56" x14ac:dyDescent="0.75">
      <c r="B1834" s="18">
        <f t="shared" si="271"/>
        <v>5.8250000000000792</v>
      </c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D1834" s="6"/>
    </row>
    <row r="1835" spans="2:56" x14ac:dyDescent="0.75">
      <c r="B1835" s="18">
        <f t="shared" si="271"/>
        <v>5.833333333333413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D1835" s="6"/>
    </row>
    <row r="1836" spans="2:56" x14ac:dyDescent="0.75">
      <c r="B1836" s="18">
        <f t="shared" si="271"/>
        <v>5.8416666666667467</v>
      </c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D1836" s="6"/>
    </row>
    <row r="1837" spans="2:56" x14ac:dyDescent="0.75">
      <c r="B1837" s="18">
        <f t="shared" si="271"/>
        <v>5.8500000000000805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D1837" s="6"/>
    </row>
    <row r="1838" spans="2:56" x14ac:dyDescent="0.75">
      <c r="B1838" s="18">
        <f t="shared" si="271"/>
        <v>5.8583333333334142</v>
      </c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D1838" s="6"/>
    </row>
    <row r="1839" spans="2:56" x14ac:dyDescent="0.75">
      <c r="B1839" s="18">
        <f t="shared" si="271"/>
        <v>5.866666666666748</v>
      </c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D1839" s="6"/>
    </row>
    <row r="1840" spans="2:56" x14ac:dyDescent="0.75">
      <c r="B1840" s="18">
        <f t="shared" si="271"/>
        <v>5.8750000000000817</v>
      </c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D1840" s="6"/>
    </row>
    <row r="1841" spans="2:56" x14ac:dyDescent="0.75">
      <c r="B1841" s="18">
        <f t="shared" si="271"/>
        <v>5.8833333333334155</v>
      </c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D1841" s="6"/>
    </row>
    <row r="1842" spans="2:56" x14ac:dyDescent="0.75">
      <c r="B1842" s="18">
        <f t="shared" si="271"/>
        <v>5.8916666666667492</v>
      </c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D1842" s="6"/>
    </row>
    <row r="1843" spans="2:56" x14ac:dyDescent="0.75">
      <c r="B1843" s="18">
        <f t="shared" si="271"/>
        <v>5.900000000000083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D1843" s="6"/>
    </row>
    <row r="1844" spans="2:56" x14ac:dyDescent="0.75">
      <c r="B1844" s="18">
        <f t="shared" si="271"/>
        <v>5.9083333333334167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D1844" s="6"/>
    </row>
    <row r="1845" spans="2:56" x14ac:dyDescent="0.75">
      <c r="B1845" s="18">
        <f t="shared" si="271"/>
        <v>5.9166666666667505</v>
      </c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D1845" s="6"/>
    </row>
    <row r="1846" spans="2:56" x14ac:dyDescent="0.75">
      <c r="B1846" s="18">
        <f t="shared" si="271"/>
        <v>5.9250000000000842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D1846" s="6"/>
    </row>
    <row r="1847" spans="2:56" x14ac:dyDescent="0.75">
      <c r="B1847" s="18">
        <f t="shared" si="271"/>
        <v>5.9333333333334179</v>
      </c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D1847" s="6"/>
    </row>
    <row r="1848" spans="2:56" x14ac:dyDescent="0.75">
      <c r="B1848" s="18">
        <f t="shared" si="271"/>
        <v>5.9416666666667517</v>
      </c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D1848" s="6"/>
    </row>
    <row r="1849" spans="2:56" x14ac:dyDescent="0.75">
      <c r="B1849" s="18">
        <f t="shared" si="271"/>
        <v>5.9500000000000854</v>
      </c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D1849" s="6"/>
    </row>
    <row r="1850" spans="2:56" x14ac:dyDescent="0.75">
      <c r="B1850" s="18">
        <f t="shared" si="271"/>
        <v>5.9583333333334192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D1850" s="6"/>
    </row>
    <row r="1851" spans="2:56" x14ac:dyDescent="0.75">
      <c r="B1851" s="18">
        <f t="shared" si="271"/>
        <v>5.9666666666667529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D1851" s="6"/>
    </row>
    <row r="1852" spans="2:56" x14ac:dyDescent="0.75">
      <c r="B1852" s="18">
        <f t="shared" si="271"/>
        <v>5.9750000000000867</v>
      </c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D1852" s="6"/>
    </row>
    <row r="1853" spans="2:56" x14ac:dyDescent="0.75">
      <c r="B1853" s="18">
        <f t="shared" si="271"/>
        <v>5.9833333333334204</v>
      </c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D1853" s="6"/>
    </row>
    <row r="1854" spans="2:56" x14ac:dyDescent="0.75">
      <c r="B1854" s="18">
        <f t="shared" si="271"/>
        <v>5.9916666666667542</v>
      </c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D1854" s="6"/>
    </row>
    <row r="1855" spans="2:56" x14ac:dyDescent="0.75">
      <c r="B1855" s="18">
        <f t="shared" si="271"/>
        <v>6.0000000000000879</v>
      </c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D1855" s="6"/>
    </row>
    <row r="1856" spans="2:56" x14ac:dyDescent="0.75">
      <c r="B1856" s="18">
        <f t="shared" si="271"/>
        <v>6.0083333333334217</v>
      </c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D1856" s="6"/>
    </row>
    <row r="1857" spans="2:56" x14ac:dyDescent="0.75">
      <c r="B1857" s="18">
        <f t="shared" si="271"/>
        <v>6.0166666666667554</v>
      </c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D1857" s="6"/>
    </row>
    <row r="1858" spans="2:56" x14ac:dyDescent="0.75">
      <c r="B1858" s="18">
        <f t="shared" si="271"/>
        <v>6.0250000000000892</v>
      </c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D1858" s="6"/>
    </row>
    <row r="1859" spans="2:56" x14ac:dyDescent="0.75">
      <c r="B1859" s="18">
        <f t="shared" si="271"/>
        <v>6.0333333333334229</v>
      </c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D1859" s="6"/>
    </row>
    <row r="1860" spans="2:56" x14ac:dyDescent="0.75">
      <c r="B1860" s="18">
        <f t="shared" si="271"/>
        <v>6.0416666666667567</v>
      </c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D1860" s="6"/>
    </row>
    <row r="1861" spans="2:56" x14ac:dyDescent="0.75">
      <c r="B1861" s="18">
        <f t="shared" si="271"/>
        <v>6.0500000000000904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D1861" s="6"/>
    </row>
    <row r="1862" spans="2:56" x14ac:dyDescent="0.75">
      <c r="B1862" s="18">
        <f t="shared" si="271"/>
        <v>6.0583333333334242</v>
      </c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D1862" s="6"/>
    </row>
    <row r="1863" spans="2:56" x14ac:dyDescent="0.75">
      <c r="B1863" s="18">
        <f t="shared" si="271"/>
        <v>6.0666666666667579</v>
      </c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D1863" s="6"/>
    </row>
    <row r="1864" spans="2:56" x14ac:dyDescent="0.75">
      <c r="B1864" s="18">
        <f t="shared" si="271"/>
        <v>6.0750000000000917</v>
      </c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D1864" s="6"/>
    </row>
    <row r="1865" spans="2:56" x14ac:dyDescent="0.75">
      <c r="B1865" s="18">
        <f t="shared" si="271"/>
        <v>6.0833333333334254</v>
      </c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D1865" s="6"/>
    </row>
    <row r="1866" spans="2:56" x14ac:dyDescent="0.75">
      <c r="B1866" s="18">
        <f t="shared" si="271"/>
        <v>6.0916666666667592</v>
      </c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D1866" s="6"/>
    </row>
    <row r="1867" spans="2:56" x14ac:dyDescent="0.75">
      <c r="B1867" s="18">
        <f t="shared" si="271"/>
        <v>6.1000000000000929</v>
      </c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D1867" s="6"/>
    </row>
    <row r="1868" spans="2:56" x14ac:dyDescent="0.75">
      <c r="B1868" s="18">
        <f t="shared" si="271"/>
        <v>6.1083333333334267</v>
      </c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D1868" s="6"/>
    </row>
    <row r="1869" spans="2:56" x14ac:dyDescent="0.75">
      <c r="B1869" s="18">
        <f t="shared" si="271"/>
        <v>6.1166666666667604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D1869" s="6"/>
    </row>
    <row r="1870" spans="2:56" x14ac:dyDescent="0.75">
      <c r="B1870" s="18">
        <f t="shared" si="271"/>
        <v>6.1250000000000941</v>
      </c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D1870" s="6"/>
    </row>
    <row r="1871" spans="2:56" x14ac:dyDescent="0.75">
      <c r="B1871" s="18">
        <f t="shared" si="271"/>
        <v>6.1333333333334279</v>
      </c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D1871" s="6"/>
    </row>
    <row r="1872" spans="2:56" x14ac:dyDescent="0.75">
      <c r="B1872" s="18">
        <f t="shared" si="271"/>
        <v>6.1416666666667616</v>
      </c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D1872" s="6"/>
    </row>
    <row r="1873" spans="2:56" x14ac:dyDescent="0.75">
      <c r="B1873" s="18">
        <f t="shared" si="271"/>
        <v>6.1500000000000954</v>
      </c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D1873" s="6"/>
    </row>
    <row r="1874" spans="2:56" x14ac:dyDescent="0.75">
      <c r="B1874" s="18">
        <f t="shared" si="271"/>
        <v>6.1583333333334291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D1874" s="6"/>
    </row>
    <row r="1875" spans="2:56" x14ac:dyDescent="0.75">
      <c r="B1875" s="18">
        <f t="shared" si="271"/>
        <v>6.1666666666667629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D1875" s="6"/>
    </row>
    <row r="1876" spans="2:56" x14ac:dyDescent="0.75">
      <c r="B1876" s="18">
        <f t="shared" si="271"/>
        <v>6.1750000000000966</v>
      </c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D1876" s="6"/>
    </row>
    <row r="1877" spans="2:56" x14ac:dyDescent="0.75">
      <c r="B1877" s="18">
        <f t="shared" si="271"/>
        <v>6.1833333333334304</v>
      </c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D1877" s="6"/>
    </row>
    <row r="1878" spans="2:56" x14ac:dyDescent="0.75">
      <c r="B1878" s="18">
        <f t="shared" si="271"/>
        <v>6.1916666666667641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D1878" s="6"/>
    </row>
    <row r="1879" spans="2:56" x14ac:dyDescent="0.75">
      <c r="B1879" s="18">
        <f t="shared" si="271"/>
        <v>6.2000000000000979</v>
      </c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D1879" s="6"/>
    </row>
    <row r="1880" spans="2:56" x14ac:dyDescent="0.75">
      <c r="B1880" s="18">
        <f t="shared" si="271"/>
        <v>6.2083333333334316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D1880" s="6"/>
    </row>
    <row r="1881" spans="2:56" x14ac:dyDescent="0.75">
      <c r="B1881" s="18">
        <f t="shared" ref="B1881:B1944" si="272">B1880+$C$14</f>
        <v>6.2166666666667654</v>
      </c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D1881" s="6"/>
    </row>
    <row r="1882" spans="2:56" x14ac:dyDescent="0.75">
      <c r="B1882" s="18">
        <f t="shared" si="272"/>
        <v>6.2250000000000991</v>
      </c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D1882" s="6"/>
    </row>
    <row r="1883" spans="2:56" x14ac:dyDescent="0.75">
      <c r="B1883" s="18">
        <f t="shared" si="272"/>
        <v>6.2333333333334329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D1883" s="6"/>
    </row>
    <row r="1884" spans="2:56" x14ac:dyDescent="0.75">
      <c r="B1884" s="18">
        <f t="shared" si="272"/>
        <v>6.2416666666667666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D1884" s="6"/>
    </row>
    <row r="1885" spans="2:56" x14ac:dyDescent="0.75">
      <c r="B1885" s="18">
        <f t="shared" si="272"/>
        <v>6.2500000000001004</v>
      </c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D1885" s="6"/>
    </row>
    <row r="1886" spans="2:56" x14ac:dyDescent="0.75">
      <c r="B1886" s="18">
        <f t="shared" si="272"/>
        <v>6.2583333333334341</v>
      </c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D1886" s="6"/>
    </row>
    <row r="1887" spans="2:56" x14ac:dyDescent="0.75">
      <c r="B1887" s="18">
        <f t="shared" si="272"/>
        <v>6.2666666666667679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D1887" s="6"/>
    </row>
    <row r="1888" spans="2:56" x14ac:dyDescent="0.75">
      <c r="B1888" s="18">
        <f t="shared" si="272"/>
        <v>6.2750000000001016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D1888" s="6"/>
    </row>
    <row r="1889" spans="2:56" x14ac:dyDescent="0.75">
      <c r="B1889" s="18">
        <f t="shared" si="272"/>
        <v>6.2833333333334354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D1889" s="6"/>
    </row>
    <row r="1890" spans="2:56" x14ac:dyDescent="0.75">
      <c r="B1890" s="18">
        <f t="shared" si="272"/>
        <v>6.2916666666667691</v>
      </c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D1890" s="6"/>
    </row>
    <row r="1891" spans="2:56" x14ac:dyDescent="0.75">
      <c r="B1891" s="18">
        <f t="shared" si="272"/>
        <v>6.3000000000001029</v>
      </c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D1891" s="6"/>
    </row>
    <row r="1892" spans="2:56" x14ac:dyDescent="0.75">
      <c r="B1892" s="18">
        <f t="shared" si="272"/>
        <v>6.3083333333334366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D1892" s="6"/>
    </row>
    <row r="1893" spans="2:56" x14ac:dyDescent="0.75">
      <c r="B1893" s="18">
        <f t="shared" si="272"/>
        <v>6.3166666666667703</v>
      </c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D1893" s="6"/>
    </row>
    <row r="1894" spans="2:56" x14ac:dyDescent="0.75">
      <c r="B1894" s="18">
        <f t="shared" si="272"/>
        <v>6.3250000000001041</v>
      </c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D1894" s="6"/>
    </row>
    <row r="1895" spans="2:56" x14ac:dyDescent="0.75">
      <c r="B1895" s="18">
        <f t="shared" si="272"/>
        <v>6.3333333333334378</v>
      </c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D1895" s="6"/>
    </row>
    <row r="1896" spans="2:56" x14ac:dyDescent="0.75">
      <c r="B1896" s="18">
        <f t="shared" si="272"/>
        <v>6.3416666666667716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D1896" s="6"/>
    </row>
    <row r="1897" spans="2:56" x14ac:dyDescent="0.75">
      <c r="B1897" s="18">
        <f t="shared" si="272"/>
        <v>6.3500000000001053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D1897" s="6"/>
    </row>
    <row r="1898" spans="2:56" x14ac:dyDescent="0.75">
      <c r="B1898" s="18">
        <f t="shared" si="272"/>
        <v>6.3583333333334391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D1898" s="6"/>
    </row>
    <row r="1899" spans="2:56" x14ac:dyDescent="0.75">
      <c r="B1899" s="18">
        <f t="shared" si="272"/>
        <v>6.3666666666667728</v>
      </c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D1899" s="6"/>
    </row>
    <row r="1900" spans="2:56" x14ac:dyDescent="0.75">
      <c r="B1900" s="18">
        <f t="shared" si="272"/>
        <v>6.3750000000001066</v>
      </c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D1900" s="6"/>
    </row>
    <row r="1901" spans="2:56" x14ac:dyDescent="0.75">
      <c r="B1901" s="18">
        <f t="shared" si="272"/>
        <v>6.3833333333334403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D1901" s="6"/>
    </row>
    <row r="1902" spans="2:56" x14ac:dyDescent="0.75">
      <c r="B1902" s="18">
        <f t="shared" si="272"/>
        <v>6.3916666666667741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D1902" s="6"/>
    </row>
    <row r="1903" spans="2:56" x14ac:dyDescent="0.75">
      <c r="B1903" s="18">
        <f t="shared" si="272"/>
        <v>6.4000000000001078</v>
      </c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D1903" s="6"/>
    </row>
    <row r="1904" spans="2:56" x14ac:dyDescent="0.75">
      <c r="B1904" s="18">
        <f t="shared" si="272"/>
        <v>6.4083333333334416</v>
      </c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D1904" s="6"/>
    </row>
    <row r="1905" spans="2:56" x14ac:dyDescent="0.75">
      <c r="B1905" s="18">
        <f t="shared" si="272"/>
        <v>6.4166666666667753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D1905" s="6"/>
    </row>
    <row r="1906" spans="2:56" x14ac:dyDescent="0.75">
      <c r="B1906" s="18">
        <f t="shared" si="272"/>
        <v>6.4250000000001091</v>
      </c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D1906" s="6"/>
    </row>
    <row r="1907" spans="2:56" x14ac:dyDescent="0.75">
      <c r="B1907" s="18">
        <f t="shared" si="272"/>
        <v>6.4333333333334428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D1907" s="6"/>
    </row>
    <row r="1908" spans="2:56" x14ac:dyDescent="0.75">
      <c r="B1908" s="18">
        <f t="shared" si="272"/>
        <v>6.4416666666667766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D1908" s="6"/>
    </row>
    <row r="1909" spans="2:56" x14ac:dyDescent="0.75">
      <c r="B1909" s="18">
        <f t="shared" si="272"/>
        <v>6.4500000000001103</v>
      </c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D1909" s="6"/>
    </row>
    <row r="1910" spans="2:56" x14ac:dyDescent="0.75">
      <c r="B1910" s="18">
        <f t="shared" si="272"/>
        <v>6.4583333333334441</v>
      </c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D1910" s="6"/>
    </row>
    <row r="1911" spans="2:56" x14ac:dyDescent="0.75">
      <c r="B1911" s="18">
        <f t="shared" si="272"/>
        <v>6.4666666666667778</v>
      </c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D1911" s="6"/>
    </row>
    <row r="1912" spans="2:56" x14ac:dyDescent="0.75">
      <c r="B1912" s="18">
        <f t="shared" si="272"/>
        <v>6.4750000000001116</v>
      </c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D1912" s="6"/>
    </row>
    <row r="1913" spans="2:56" x14ac:dyDescent="0.75">
      <c r="B1913" s="18">
        <f t="shared" si="272"/>
        <v>6.4833333333334453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D1913" s="6"/>
    </row>
    <row r="1914" spans="2:56" x14ac:dyDescent="0.75">
      <c r="B1914" s="18">
        <f t="shared" si="272"/>
        <v>6.4916666666667791</v>
      </c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D1914" s="6"/>
    </row>
    <row r="1915" spans="2:56" x14ac:dyDescent="0.75">
      <c r="B1915" s="18">
        <f t="shared" si="272"/>
        <v>6.5000000000001128</v>
      </c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D1915" s="6"/>
    </row>
    <row r="1916" spans="2:56" x14ac:dyDescent="0.75">
      <c r="B1916" s="18">
        <f t="shared" si="272"/>
        <v>6.5083333333334465</v>
      </c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D1916" s="6"/>
    </row>
    <row r="1917" spans="2:56" x14ac:dyDescent="0.75">
      <c r="B1917" s="18">
        <f t="shared" si="272"/>
        <v>6.5166666666667803</v>
      </c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D1917" s="6"/>
    </row>
    <row r="1918" spans="2:56" x14ac:dyDescent="0.75">
      <c r="B1918" s="18">
        <f t="shared" si="272"/>
        <v>6.525000000000114</v>
      </c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D1918" s="6"/>
    </row>
    <row r="1919" spans="2:56" x14ac:dyDescent="0.75">
      <c r="B1919" s="18">
        <f t="shared" si="272"/>
        <v>6.5333333333334478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D1919" s="6"/>
    </row>
    <row r="1920" spans="2:56" x14ac:dyDescent="0.75">
      <c r="B1920" s="18">
        <f t="shared" si="272"/>
        <v>6.5416666666667815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D1920" s="6"/>
    </row>
    <row r="1921" spans="2:56" x14ac:dyDescent="0.75">
      <c r="B1921" s="18">
        <f t="shared" si="272"/>
        <v>6.5500000000001153</v>
      </c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D1921" s="6"/>
    </row>
    <row r="1922" spans="2:56" x14ac:dyDescent="0.75">
      <c r="B1922" s="18">
        <f t="shared" si="272"/>
        <v>6.558333333333449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D1922" s="6"/>
    </row>
    <row r="1923" spans="2:56" x14ac:dyDescent="0.75">
      <c r="B1923" s="18">
        <f t="shared" si="272"/>
        <v>6.5666666666667828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D1923" s="6"/>
    </row>
    <row r="1924" spans="2:56" x14ac:dyDescent="0.75">
      <c r="B1924" s="18">
        <f t="shared" si="272"/>
        <v>6.5750000000001165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D1924" s="6"/>
    </row>
    <row r="1925" spans="2:56" x14ac:dyDescent="0.75">
      <c r="B1925" s="18">
        <f t="shared" si="272"/>
        <v>6.5833333333334503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D1925" s="6"/>
    </row>
    <row r="1926" spans="2:56" x14ac:dyDescent="0.75">
      <c r="B1926" s="18">
        <f t="shared" si="272"/>
        <v>6.591666666666784</v>
      </c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D1926" s="6"/>
    </row>
    <row r="1927" spans="2:56" x14ac:dyDescent="0.75">
      <c r="B1927" s="18">
        <f t="shared" si="272"/>
        <v>6.6000000000001178</v>
      </c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D1927" s="6"/>
    </row>
    <row r="1928" spans="2:56" x14ac:dyDescent="0.75">
      <c r="B1928" s="18">
        <f t="shared" si="272"/>
        <v>6.6083333333334515</v>
      </c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D1928" s="6"/>
    </row>
    <row r="1929" spans="2:56" x14ac:dyDescent="0.75">
      <c r="B1929" s="18">
        <f t="shared" si="272"/>
        <v>6.6166666666667853</v>
      </c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D1929" s="6"/>
    </row>
    <row r="1930" spans="2:56" x14ac:dyDescent="0.75">
      <c r="B1930" s="18">
        <f t="shared" si="272"/>
        <v>6.625000000000119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D1930" s="6"/>
    </row>
    <row r="1931" spans="2:56" x14ac:dyDescent="0.75">
      <c r="B1931" s="18">
        <f t="shared" si="272"/>
        <v>6.6333333333334528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D1931" s="6"/>
    </row>
    <row r="1932" spans="2:56" x14ac:dyDescent="0.75">
      <c r="B1932" s="18">
        <f t="shared" si="272"/>
        <v>6.6416666666667865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D1932" s="6"/>
    </row>
    <row r="1933" spans="2:56" x14ac:dyDescent="0.75">
      <c r="B1933" s="18">
        <f t="shared" si="272"/>
        <v>6.6500000000001203</v>
      </c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D1933" s="6"/>
    </row>
    <row r="1934" spans="2:56" x14ac:dyDescent="0.75">
      <c r="B1934" s="18">
        <f t="shared" si="272"/>
        <v>6.658333333333454</v>
      </c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D1934" s="6"/>
    </row>
    <row r="1935" spans="2:56" x14ac:dyDescent="0.75">
      <c r="B1935" s="18">
        <f t="shared" si="272"/>
        <v>6.6666666666667878</v>
      </c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D1935" s="6"/>
    </row>
    <row r="1936" spans="2:56" x14ac:dyDescent="0.75">
      <c r="B1936" s="18">
        <f t="shared" si="272"/>
        <v>6.6750000000001215</v>
      </c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D1936" s="6"/>
    </row>
    <row r="1937" spans="2:56" x14ac:dyDescent="0.75">
      <c r="B1937" s="18">
        <f t="shared" si="272"/>
        <v>6.6833333333334553</v>
      </c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D1937" s="6"/>
    </row>
    <row r="1938" spans="2:56" x14ac:dyDescent="0.75">
      <c r="B1938" s="18">
        <f t="shared" si="272"/>
        <v>6.691666666666789</v>
      </c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D1938" s="6"/>
    </row>
    <row r="1939" spans="2:56" x14ac:dyDescent="0.75">
      <c r="B1939" s="18">
        <f t="shared" si="272"/>
        <v>6.7000000000001227</v>
      </c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D1939" s="6"/>
    </row>
    <row r="1940" spans="2:56" x14ac:dyDescent="0.75">
      <c r="B1940" s="18">
        <f t="shared" si="272"/>
        <v>6.7083333333334565</v>
      </c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D1940" s="6"/>
    </row>
    <row r="1941" spans="2:56" x14ac:dyDescent="0.75">
      <c r="B1941" s="18">
        <f t="shared" si="272"/>
        <v>6.7166666666667902</v>
      </c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D1941" s="6"/>
    </row>
    <row r="1942" spans="2:56" x14ac:dyDescent="0.75">
      <c r="B1942" s="18">
        <f t="shared" si="272"/>
        <v>6.725000000000124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D1942" s="6"/>
    </row>
    <row r="1943" spans="2:56" x14ac:dyDescent="0.75">
      <c r="B1943" s="18">
        <f t="shared" si="272"/>
        <v>6.7333333333334577</v>
      </c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D1943" s="6"/>
    </row>
    <row r="1944" spans="2:56" x14ac:dyDescent="0.75">
      <c r="B1944" s="18">
        <f t="shared" si="272"/>
        <v>6.7416666666667915</v>
      </c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D1944" s="6"/>
    </row>
    <row r="1945" spans="2:56" x14ac:dyDescent="0.75">
      <c r="B1945" s="18">
        <f t="shared" ref="B1945:B2008" si="273">B1944+$C$14</f>
        <v>6.7500000000001252</v>
      </c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D1945" s="6"/>
    </row>
    <row r="1946" spans="2:56" x14ac:dyDescent="0.75">
      <c r="B1946" s="18">
        <f t="shared" si="273"/>
        <v>6.758333333333459</v>
      </c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D1946" s="6"/>
    </row>
    <row r="1947" spans="2:56" x14ac:dyDescent="0.75">
      <c r="B1947" s="18">
        <f t="shared" si="273"/>
        <v>6.7666666666667927</v>
      </c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D1947" s="6"/>
    </row>
    <row r="1948" spans="2:56" x14ac:dyDescent="0.75">
      <c r="B1948" s="18">
        <f t="shared" si="273"/>
        <v>6.7750000000001265</v>
      </c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D1948" s="6"/>
    </row>
    <row r="1949" spans="2:56" x14ac:dyDescent="0.75">
      <c r="B1949" s="18">
        <f t="shared" si="273"/>
        <v>6.7833333333334602</v>
      </c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D1949" s="6"/>
    </row>
    <row r="1950" spans="2:56" x14ac:dyDescent="0.75">
      <c r="B1950" s="18">
        <f t="shared" si="273"/>
        <v>6.791666666666794</v>
      </c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D1950" s="6"/>
    </row>
    <row r="1951" spans="2:56" x14ac:dyDescent="0.75">
      <c r="B1951" s="18">
        <f t="shared" si="273"/>
        <v>6.8000000000001277</v>
      </c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D1951" s="6"/>
    </row>
    <row r="1952" spans="2:56" x14ac:dyDescent="0.75">
      <c r="B1952" s="18">
        <f t="shared" si="273"/>
        <v>6.8083333333334615</v>
      </c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D1952" s="6"/>
    </row>
    <row r="1953" spans="2:56" x14ac:dyDescent="0.75">
      <c r="B1953" s="18">
        <f t="shared" si="273"/>
        <v>6.8166666666667952</v>
      </c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D1953" s="6"/>
    </row>
    <row r="1954" spans="2:56" x14ac:dyDescent="0.75">
      <c r="B1954" s="18">
        <f t="shared" si="273"/>
        <v>6.825000000000129</v>
      </c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D1954" s="6"/>
    </row>
    <row r="1955" spans="2:56" x14ac:dyDescent="0.75">
      <c r="B1955" s="18">
        <f t="shared" si="273"/>
        <v>6.8333333333334627</v>
      </c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D1955" s="6"/>
    </row>
    <row r="1956" spans="2:56" x14ac:dyDescent="0.75">
      <c r="B1956" s="18">
        <f t="shared" si="273"/>
        <v>6.8416666666667965</v>
      </c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D1956" s="6"/>
    </row>
    <row r="1957" spans="2:56" x14ac:dyDescent="0.75">
      <c r="B1957" s="18">
        <f t="shared" si="273"/>
        <v>6.8500000000001302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D1957" s="6"/>
    </row>
    <row r="1958" spans="2:56" x14ac:dyDescent="0.75">
      <c r="B1958" s="18">
        <f t="shared" si="273"/>
        <v>6.858333333333464</v>
      </c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D1958" s="6"/>
    </row>
    <row r="1959" spans="2:56" x14ac:dyDescent="0.75">
      <c r="B1959" s="18">
        <f t="shared" si="273"/>
        <v>6.8666666666667977</v>
      </c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D1959" s="6"/>
    </row>
    <row r="1960" spans="2:56" x14ac:dyDescent="0.75">
      <c r="B1960" s="18">
        <f t="shared" si="273"/>
        <v>6.8750000000001315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D1960" s="6"/>
    </row>
    <row r="1961" spans="2:56" x14ac:dyDescent="0.75">
      <c r="B1961" s="18">
        <f t="shared" si="273"/>
        <v>6.8833333333334652</v>
      </c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D1961" s="6"/>
    </row>
    <row r="1962" spans="2:56" x14ac:dyDescent="0.75">
      <c r="B1962" s="18">
        <f t="shared" si="273"/>
        <v>6.8916666666667989</v>
      </c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D1962" s="6"/>
    </row>
    <row r="1963" spans="2:56" x14ac:dyDescent="0.75">
      <c r="B1963" s="18">
        <f t="shared" si="273"/>
        <v>6.9000000000001327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D1963" s="6"/>
    </row>
    <row r="1964" spans="2:56" x14ac:dyDescent="0.75">
      <c r="B1964" s="18">
        <f t="shared" si="273"/>
        <v>6.9083333333334664</v>
      </c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D1964" s="6"/>
    </row>
    <row r="1965" spans="2:56" x14ac:dyDescent="0.75">
      <c r="B1965" s="18">
        <f t="shared" si="273"/>
        <v>6.9166666666668002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D1965" s="6"/>
    </row>
    <row r="1966" spans="2:56" x14ac:dyDescent="0.75">
      <c r="B1966" s="18">
        <f t="shared" si="273"/>
        <v>6.9250000000001339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D1966" s="6"/>
    </row>
    <row r="1967" spans="2:56" x14ac:dyDescent="0.75">
      <c r="B1967" s="18">
        <f t="shared" si="273"/>
        <v>6.9333333333334677</v>
      </c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D1967" s="6"/>
    </row>
    <row r="1968" spans="2:56" x14ac:dyDescent="0.75">
      <c r="B1968" s="18">
        <f t="shared" si="273"/>
        <v>6.9416666666668014</v>
      </c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D1968" s="6"/>
    </row>
    <row r="1969" spans="2:56" x14ac:dyDescent="0.75">
      <c r="B1969" s="18">
        <f t="shared" si="273"/>
        <v>6.9500000000001352</v>
      </c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D1969" s="6"/>
    </row>
    <row r="1970" spans="2:56" x14ac:dyDescent="0.75">
      <c r="B1970" s="18">
        <f t="shared" si="273"/>
        <v>6.9583333333334689</v>
      </c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D1970" s="6"/>
    </row>
    <row r="1971" spans="2:56" x14ac:dyDescent="0.75">
      <c r="B1971" s="18">
        <f t="shared" si="273"/>
        <v>6.9666666666668027</v>
      </c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D1971" s="6"/>
    </row>
    <row r="1972" spans="2:56" x14ac:dyDescent="0.75">
      <c r="B1972" s="18">
        <f t="shared" si="273"/>
        <v>6.9750000000001364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D1972" s="6"/>
    </row>
    <row r="1973" spans="2:56" x14ac:dyDescent="0.75">
      <c r="B1973" s="18">
        <f t="shared" si="273"/>
        <v>6.9833333333334702</v>
      </c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D1973" s="6"/>
    </row>
    <row r="1974" spans="2:56" x14ac:dyDescent="0.75">
      <c r="B1974" s="18">
        <f t="shared" si="273"/>
        <v>6.9916666666668039</v>
      </c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D1974" s="6"/>
    </row>
    <row r="1975" spans="2:56" x14ac:dyDescent="0.75">
      <c r="B1975" s="18">
        <f t="shared" si="273"/>
        <v>7.0000000000001377</v>
      </c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D1975" s="6"/>
    </row>
    <row r="1976" spans="2:56" x14ac:dyDescent="0.75">
      <c r="B1976" s="18">
        <f t="shared" si="273"/>
        <v>7.0083333333334714</v>
      </c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D1976" s="6"/>
    </row>
    <row r="1977" spans="2:56" x14ac:dyDescent="0.75">
      <c r="B1977" s="18">
        <f t="shared" si="273"/>
        <v>7.0166666666668052</v>
      </c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D1977" s="6"/>
    </row>
    <row r="1978" spans="2:56" x14ac:dyDescent="0.75">
      <c r="B1978" s="18">
        <f t="shared" si="273"/>
        <v>7.0250000000001389</v>
      </c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D1978" s="6"/>
    </row>
    <row r="1979" spans="2:56" x14ac:dyDescent="0.75">
      <c r="B1979" s="18">
        <f t="shared" si="273"/>
        <v>7.0333333333334727</v>
      </c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D1979" s="6"/>
    </row>
    <row r="1980" spans="2:56" x14ac:dyDescent="0.75">
      <c r="B1980" s="18">
        <f t="shared" si="273"/>
        <v>7.0416666666668064</v>
      </c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D1980" s="6"/>
    </row>
    <row r="1981" spans="2:56" x14ac:dyDescent="0.75">
      <c r="B1981" s="18">
        <f t="shared" si="273"/>
        <v>7.0500000000001402</v>
      </c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D1981" s="6"/>
    </row>
    <row r="1982" spans="2:56" x14ac:dyDescent="0.75">
      <c r="B1982" s="18">
        <f t="shared" si="273"/>
        <v>7.0583333333334739</v>
      </c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D1982" s="6"/>
    </row>
    <row r="1983" spans="2:56" x14ac:dyDescent="0.75">
      <c r="B1983" s="18">
        <f t="shared" si="273"/>
        <v>7.0666666666668077</v>
      </c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D1983" s="6"/>
    </row>
    <row r="1984" spans="2:56" x14ac:dyDescent="0.75">
      <c r="B1984" s="18">
        <f t="shared" si="273"/>
        <v>7.0750000000001414</v>
      </c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D1984" s="6"/>
    </row>
    <row r="1985" spans="2:56" x14ac:dyDescent="0.75">
      <c r="B1985" s="18">
        <f t="shared" si="273"/>
        <v>7.0833333333334751</v>
      </c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D1985" s="6"/>
    </row>
    <row r="1986" spans="2:56" x14ac:dyDescent="0.75">
      <c r="B1986" s="18">
        <f t="shared" si="273"/>
        <v>7.0916666666668089</v>
      </c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D1986" s="6"/>
    </row>
    <row r="1987" spans="2:56" x14ac:dyDescent="0.75">
      <c r="B1987" s="18">
        <f t="shared" si="273"/>
        <v>7.1000000000001426</v>
      </c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D1987" s="6"/>
    </row>
    <row r="1988" spans="2:56" x14ac:dyDescent="0.75">
      <c r="B1988" s="18">
        <f t="shared" si="273"/>
        <v>7.1083333333334764</v>
      </c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D1988" s="6"/>
    </row>
    <row r="1989" spans="2:56" x14ac:dyDescent="0.75">
      <c r="B1989" s="18">
        <f t="shared" si="273"/>
        <v>7.1166666666668101</v>
      </c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D1989" s="6"/>
    </row>
    <row r="1990" spans="2:56" x14ac:dyDescent="0.75">
      <c r="B1990" s="18">
        <f t="shared" si="273"/>
        <v>7.1250000000001439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D1990" s="6"/>
    </row>
    <row r="1991" spans="2:56" x14ac:dyDescent="0.75">
      <c r="B1991" s="18">
        <f t="shared" si="273"/>
        <v>7.1333333333334776</v>
      </c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D1991" s="6"/>
    </row>
    <row r="1992" spans="2:56" x14ac:dyDescent="0.75">
      <c r="B1992" s="18">
        <f t="shared" si="273"/>
        <v>7.1416666666668114</v>
      </c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D1992" s="6"/>
    </row>
    <row r="1993" spans="2:56" x14ac:dyDescent="0.75">
      <c r="B1993" s="18">
        <f t="shared" si="273"/>
        <v>7.1500000000001451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D1993" s="6"/>
    </row>
    <row r="1994" spans="2:56" x14ac:dyDescent="0.75">
      <c r="B1994" s="18">
        <f t="shared" si="273"/>
        <v>7.1583333333334789</v>
      </c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D1994" s="6"/>
    </row>
    <row r="1995" spans="2:56" x14ac:dyDescent="0.75">
      <c r="B1995" s="18">
        <f t="shared" si="273"/>
        <v>7.1666666666668126</v>
      </c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D1995" s="6"/>
    </row>
    <row r="1996" spans="2:56" x14ac:dyDescent="0.75">
      <c r="B1996" s="18">
        <f t="shared" si="273"/>
        <v>7.1750000000001464</v>
      </c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D1996" s="6"/>
    </row>
    <row r="1997" spans="2:56" x14ac:dyDescent="0.75">
      <c r="B1997" s="18">
        <f t="shared" si="273"/>
        <v>7.1833333333334801</v>
      </c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D1997" s="6"/>
    </row>
    <row r="1998" spans="2:56" x14ac:dyDescent="0.75">
      <c r="B1998" s="18">
        <f t="shared" si="273"/>
        <v>7.1916666666668139</v>
      </c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D1998" s="6"/>
    </row>
    <row r="1999" spans="2:56" x14ac:dyDescent="0.75">
      <c r="B1999" s="18">
        <f t="shared" si="273"/>
        <v>7.2000000000001476</v>
      </c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D1999" s="6"/>
    </row>
    <row r="2000" spans="2:56" x14ac:dyDescent="0.75">
      <c r="B2000" s="18">
        <f t="shared" si="273"/>
        <v>7.2083333333334814</v>
      </c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D2000" s="6"/>
    </row>
    <row r="2001" spans="2:56" x14ac:dyDescent="0.75">
      <c r="B2001" s="18">
        <f t="shared" si="273"/>
        <v>7.2166666666668151</v>
      </c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D2001" s="6"/>
    </row>
    <row r="2002" spans="2:56" x14ac:dyDescent="0.75">
      <c r="B2002" s="18">
        <f t="shared" si="273"/>
        <v>7.2250000000001489</v>
      </c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D2002" s="6"/>
    </row>
    <row r="2003" spans="2:56" x14ac:dyDescent="0.75">
      <c r="B2003" s="18">
        <f t="shared" si="273"/>
        <v>7.2333333333334826</v>
      </c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D2003" s="6"/>
    </row>
    <row r="2004" spans="2:56" x14ac:dyDescent="0.75">
      <c r="B2004" s="18">
        <f t="shared" si="273"/>
        <v>7.2416666666668164</v>
      </c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D2004" s="6"/>
    </row>
    <row r="2005" spans="2:56" x14ac:dyDescent="0.75">
      <c r="B2005" s="18">
        <f t="shared" si="273"/>
        <v>7.2500000000001501</v>
      </c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D2005" s="6"/>
    </row>
    <row r="2006" spans="2:56" x14ac:dyDescent="0.75">
      <c r="B2006" s="18">
        <f t="shared" si="273"/>
        <v>7.2583333333334838</v>
      </c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D2006" s="6"/>
    </row>
    <row r="2007" spans="2:56" x14ac:dyDescent="0.75">
      <c r="B2007" s="18">
        <f t="shared" si="273"/>
        <v>7.2666666666668176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D2007" s="6"/>
    </row>
    <row r="2008" spans="2:56" x14ac:dyDescent="0.75">
      <c r="B2008" s="18">
        <f t="shared" si="273"/>
        <v>7.2750000000001513</v>
      </c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D2008" s="6"/>
    </row>
    <row r="2009" spans="2:56" x14ac:dyDescent="0.75">
      <c r="B2009" s="18">
        <f t="shared" ref="B2009:B2072" si="274">B2008+$C$14</f>
        <v>7.2833333333334851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D2009" s="6"/>
    </row>
    <row r="2010" spans="2:56" x14ac:dyDescent="0.75">
      <c r="B2010" s="18">
        <f t="shared" si="274"/>
        <v>7.2916666666668188</v>
      </c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D2010" s="6"/>
    </row>
    <row r="2011" spans="2:56" x14ac:dyDescent="0.75">
      <c r="B2011" s="18">
        <f t="shared" si="274"/>
        <v>7.3000000000001526</v>
      </c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D2011" s="6"/>
    </row>
    <row r="2012" spans="2:56" x14ac:dyDescent="0.75">
      <c r="B2012" s="18">
        <f t="shared" si="274"/>
        <v>7.3083333333334863</v>
      </c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D2012" s="6"/>
    </row>
    <row r="2013" spans="2:56" x14ac:dyDescent="0.75">
      <c r="B2013" s="18">
        <f t="shared" si="274"/>
        <v>7.3166666666668201</v>
      </c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D2013" s="6"/>
    </row>
    <row r="2014" spans="2:56" x14ac:dyDescent="0.75">
      <c r="B2014" s="18">
        <f t="shared" si="274"/>
        <v>7.3250000000001538</v>
      </c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D2014" s="6"/>
    </row>
    <row r="2015" spans="2:56" x14ac:dyDescent="0.75">
      <c r="B2015" s="18">
        <f t="shared" si="274"/>
        <v>7.3333333333334876</v>
      </c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D2015" s="6"/>
    </row>
    <row r="2016" spans="2:56" x14ac:dyDescent="0.75">
      <c r="B2016" s="18">
        <f t="shared" si="274"/>
        <v>7.3416666666668213</v>
      </c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D2016" s="6"/>
    </row>
    <row r="2017" spans="2:56" x14ac:dyDescent="0.75">
      <c r="B2017" s="18">
        <f t="shared" si="274"/>
        <v>7.3500000000001551</v>
      </c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D2017" s="6"/>
    </row>
    <row r="2018" spans="2:56" x14ac:dyDescent="0.75">
      <c r="B2018" s="18">
        <f t="shared" si="274"/>
        <v>7.3583333333334888</v>
      </c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D2018" s="6"/>
    </row>
    <row r="2019" spans="2:56" x14ac:dyDescent="0.75">
      <c r="B2019" s="18">
        <f t="shared" si="274"/>
        <v>7.3666666666668226</v>
      </c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D2019" s="6"/>
    </row>
    <row r="2020" spans="2:56" x14ac:dyDescent="0.75">
      <c r="B2020" s="18">
        <f t="shared" si="274"/>
        <v>7.3750000000001563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D2020" s="6"/>
    </row>
    <row r="2021" spans="2:56" x14ac:dyDescent="0.75">
      <c r="B2021" s="18">
        <f t="shared" si="274"/>
        <v>7.3833333333334901</v>
      </c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D2021" s="6"/>
    </row>
    <row r="2022" spans="2:56" x14ac:dyDescent="0.75">
      <c r="B2022" s="18">
        <f t="shared" si="274"/>
        <v>7.3916666666668238</v>
      </c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D2022" s="6"/>
    </row>
    <row r="2023" spans="2:56" x14ac:dyDescent="0.75">
      <c r="B2023" s="18">
        <f t="shared" si="274"/>
        <v>7.4000000000001576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D2023" s="6"/>
    </row>
    <row r="2024" spans="2:56" x14ac:dyDescent="0.75">
      <c r="B2024" s="18">
        <f t="shared" si="274"/>
        <v>7.4083333333334913</v>
      </c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D2024" s="6"/>
    </row>
    <row r="2025" spans="2:56" x14ac:dyDescent="0.75">
      <c r="B2025" s="18">
        <f t="shared" si="274"/>
        <v>7.4166666666668251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D2025" s="6"/>
    </row>
    <row r="2026" spans="2:56" x14ac:dyDescent="0.75">
      <c r="B2026" s="18">
        <f t="shared" si="274"/>
        <v>7.4250000000001588</v>
      </c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D2026" s="6"/>
    </row>
    <row r="2027" spans="2:56" x14ac:dyDescent="0.75">
      <c r="B2027" s="18">
        <f t="shared" si="274"/>
        <v>7.4333333333334926</v>
      </c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D2027" s="6"/>
    </row>
    <row r="2028" spans="2:56" x14ac:dyDescent="0.75">
      <c r="B2028" s="18">
        <f t="shared" si="274"/>
        <v>7.4416666666668263</v>
      </c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D2028" s="6"/>
    </row>
    <row r="2029" spans="2:56" x14ac:dyDescent="0.75">
      <c r="B2029" s="18">
        <f t="shared" si="274"/>
        <v>7.45000000000016</v>
      </c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D2029" s="6"/>
    </row>
    <row r="2030" spans="2:56" x14ac:dyDescent="0.75">
      <c r="B2030" s="18">
        <f t="shared" si="274"/>
        <v>7.4583333333334938</v>
      </c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D2030" s="6"/>
    </row>
    <row r="2031" spans="2:56" x14ac:dyDescent="0.75">
      <c r="B2031" s="18">
        <f t="shared" si="274"/>
        <v>7.4666666666668275</v>
      </c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D2031" s="6"/>
    </row>
    <row r="2032" spans="2:56" x14ac:dyDescent="0.75">
      <c r="B2032" s="18">
        <f t="shared" si="274"/>
        <v>7.4750000000001613</v>
      </c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D2032" s="6"/>
    </row>
    <row r="2033" spans="2:56" x14ac:dyDescent="0.75">
      <c r="B2033" s="18">
        <f t="shared" si="274"/>
        <v>7.483333333333495</v>
      </c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D2033" s="6"/>
    </row>
    <row r="2034" spans="2:56" x14ac:dyDescent="0.75">
      <c r="B2034" s="18">
        <f t="shared" si="274"/>
        <v>7.4916666666668288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D2034" s="6"/>
    </row>
    <row r="2035" spans="2:56" x14ac:dyDescent="0.75">
      <c r="B2035" s="18">
        <f t="shared" si="274"/>
        <v>7.5000000000001625</v>
      </c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D2035" s="6"/>
    </row>
    <row r="2036" spans="2:56" x14ac:dyDescent="0.75">
      <c r="B2036" s="18">
        <f t="shared" si="274"/>
        <v>7.5083333333334963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D2036" s="6"/>
    </row>
    <row r="2037" spans="2:56" x14ac:dyDescent="0.75">
      <c r="B2037" s="18">
        <f t="shared" si="274"/>
        <v>7.51666666666683</v>
      </c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D2037" s="6"/>
    </row>
    <row r="2038" spans="2:56" x14ac:dyDescent="0.75">
      <c r="B2038" s="18">
        <f t="shared" si="274"/>
        <v>7.5250000000001638</v>
      </c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D2038" s="6"/>
    </row>
    <row r="2039" spans="2:56" x14ac:dyDescent="0.75">
      <c r="B2039" s="18">
        <f t="shared" si="274"/>
        <v>7.5333333333334975</v>
      </c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D2039" s="6"/>
    </row>
    <row r="2040" spans="2:56" x14ac:dyDescent="0.75">
      <c r="B2040" s="18">
        <f t="shared" si="274"/>
        <v>7.5416666666668313</v>
      </c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D2040" s="6"/>
    </row>
    <row r="2041" spans="2:56" x14ac:dyDescent="0.75">
      <c r="B2041" s="18">
        <f t="shared" si="274"/>
        <v>7.550000000000165</v>
      </c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D2041" s="6"/>
    </row>
    <row r="2042" spans="2:56" x14ac:dyDescent="0.75">
      <c r="B2042" s="18">
        <f t="shared" si="274"/>
        <v>7.5583333333334988</v>
      </c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D2042" s="6"/>
    </row>
    <row r="2043" spans="2:56" x14ac:dyDescent="0.75">
      <c r="B2043" s="18">
        <f t="shared" si="274"/>
        <v>7.5666666666668325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D2043" s="6"/>
    </row>
    <row r="2044" spans="2:56" x14ac:dyDescent="0.75">
      <c r="B2044" s="18">
        <f t="shared" si="274"/>
        <v>7.5750000000001663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D2044" s="6"/>
    </row>
    <row r="2045" spans="2:56" x14ac:dyDescent="0.75">
      <c r="B2045" s="18">
        <f t="shared" si="274"/>
        <v>7.5833333333335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D2045" s="6"/>
    </row>
    <row r="2046" spans="2:56" x14ac:dyDescent="0.75">
      <c r="B2046" s="18">
        <f t="shared" si="274"/>
        <v>7.5916666666668338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D2046" s="6"/>
    </row>
    <row r="2047" spans="2:56" x14ac:dyDescent="0.75">
      <c r="B2047" s="18">
        <f t="shared" si="274"/>
        <v>7.6000000000001675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D2047" s="6"/>
    </row>
    <row r="2048" spans="2:56" x14ac:dyDescent="0.75">
      <c r="B2048" s="18">
        <f t="shared" si="274"/>
        <v>7.6083333333335013</v>
      </c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D2048" s="6"/>
    </row>
    <row r="2049" spans="2:56" x14ac:dyDescent="0.75">
      <c r="B2049" s="18">
        <f t="shared" si="274"/>
        <v>7.616666666666835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D2049" s="6"/>
    </row>
    <row r="2050" spans="2:56" x14ac:dyDescent="0.75">
      <c r="B2050" s="18">
        <f t="shared" si="274"/>
        <v>7.6250000000001688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D2050" s="6"/>
    </row>
    <row r="2051" spans="2:56" x14ac:dyDescent="0.75">
      <c r="B2051" s="18">
        <f t="shared" si="274"/>
        <v>7.6333333333335025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D2051" s="6"/>
    </row>
    <row r="2052" spans="2:56" x14ac:dyDescent="0.75">
      <c r="B2052" s="18">
        <f t="shared" si="274"/>
        <v>7.6416666666668362</v>
      </c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D2052" s="6"/>
    </row>
    <row r="2053" spans="2:56" x14ac:dyDescent="0.75">
      <c r="B2053" s="18">
        <f t="shared" si="274"/>
        <v>7.65000000000017</v>
      </c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D2053" s="6"/>
    </row>
    <row r="2054" spans="2:56" x14ac:dyDescent="0.75">
      <c r="B2054" s="18">
        <f t="shared" si="274"/>
        <v>7.6583333333335037</v>
      </c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D2054" s="6"/>
    </row>
    <row r="2055" spans="2:56" x14ac:dyDescent="0.75">
      <c r="B2055" s="18">
        <f t="shared" si="274"/>
        <v>7.6666666666668375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D2055" s="6"/>
    </row>
    <row r="2056" spans="2:56" x14ac:dyDescent="0.75">
      <c r="B2056" s="18">
        <f t="shared" si="274"/>
        <v>7.6750000000001712</v>
      </c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D2056" s="6"/>
    </row>
    <row r="2057" spans="2:56" x14ac:dyDescent="0.75">
      <c r="B2057" s="18">
        <f t="shared" si="274"/>
        <v>7.683333333333505</v>
      </c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D2057" s="6"/>
    </row>
    <row r="2058" spans="2:56" x14ac:dyDescent="0.75">
      <c r="B2058" s="18">
        <f t="shared" si="274"/>
        <v>7.6916666666668387</v>
      </c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D2058" s="6"/>
    </row>
    <row r="2059" spans="2:56" x14ac:dyDescent="0.75">
      <c r="B2059" s="18">
        <f t="shared" si="274"/>
        <v>7.7000000000001725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D2059" s="6"/>
    </row>
    <row r="2060" spans="2:56" x14ac:dyDescent="0.75">
      <c r="B2060" s="18">
        <f t="shared" si="274"/>
        <v>7.7083333333335062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D2060" s="6"/>
    </row>
    <row r="2061" spans="2:56" x14ac:dyDescent="0.75">
      <c r="B2061" s="18">
        <f t="shared" si="274"/>
        <v>7.71666666666684</v>
      </c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D2061" s="6"/>
    </row>
    <row r="2062" spans="2:56" x14ac:dyDescent="0.75">
      <c r="B2062" s="18">
        <f t="shared" si="274"/>
        <v>7.7250000000001737</v>
      </c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D2062" s="6"/>
    </row>
    <row r="2063" spans="2:56" x14ac:dyDescent="0.75">
      <c r="B2063" s="18">
        <f t="shared" si="274"/>
        <v>7.7333333333335075</v>
      </c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D2063" s="6"/>
    </row>
    <row r="2064" spans="2:56" x14ac:dyDescent="0.75">
      <c r="B2064" s="18">
        <f t="shared" si="274"/>
        <v>7.7416666666668412</v>
      </c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D2064" s="6"/>
    </row>
    <row r="2065" spans="2:56" x14ac:dyDescent="0.75">
      <c r="B2065" s="18">
        <f t="shared" si="274"/>
        <v>7.750000000000175</v>
      </c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D2065" s="6"/>
    </row>
    <row r="2066" spans="2:56" x14ac:dyDescent="0.75">
      <c r="B2066" s="18">
        <f t="shared" si="274"/>
        <v>7.7583333333335087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D2066" s="6"/>
    </row>
    <row r="2067" spans="2:56" x14ac:dyDescent="0.75">
      <c r="B2067" s="18">
        <f t="shared" si="274"/>
        <v>7.7666666666668425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D2067" s="6"/>
    </row>
    <row r="2068" spans="2:56" x14ac:dyDescent="0.75">
      <c r="B2068" s="18">
        <f t="shared" si="274"/>
        <v>7.7750000000001762</v>
      </c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D2068" s="6"/>
    </row>
    <row r="2069" spans="2:56" x14ac:dyDescent="0.75">
      <c r="B2069" s="18">
        <f t="shared" si="274"/>
        <v>7.78333333333351</v>
      </c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D2069" s="6"/>
    </row>
    <row r="2070" spans="2:56" x14ac:dyDescent="0.75">
      <c r="B2070" s="18">
        <f t="shared" si="274"/>
        <v>7.7916666666668437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D2070" s="6"/>
    </row>
    <row r="2071" spans="2:56" x14ac:dyDescent="0.75">
      <c r="B2071" s="18">
        <f t="shared" si="274"/>
        <v>7.8000000000001775</v>
      </c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D2071" s="6"/>
    </row>
    <row r="2072" spans="2:56" x14ac:dyDescent="0.75">
      <c r="B2072" s="18">
        <f t="shared" si="274"/>
        <v>7.8083333333335112</v>
      </c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D2072" s="6"/>
    </row>
    <row r="2073" spans="2:56" x14ac:dyDescent="0.75">
      <c r="B2073" s="18">
        <f t="shared" ref="B2073:B2136" si="275">B2072+$C$14</f>
        <v>7.816666666666845</v>
      </c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D2073" s="6"/>
    </row>
    <row r="2074" spans="2:56" x14ac:dyDescent="0.75">
      <c r="B2074" s="18">
        <f t="shared" si="275"/>
        <v>7.8250000000001787</v>
      </c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D2074" s="6"/>
    </row>
    <row r="2075" spans="2:56" x14ac:dyDescent="0.75">
      <c r="B2075" s="18">
        <f t="shared" si="275"/>
        <v>7.8333333333335124</v>
      </c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D2075" s="6"/>
    </row>
    <row r="2076" spans="2:56" x14ac:dyDescent="0.75">
      <c r="B2076" s="18">
        <f t="shared" si="275"/>
        <v>7.8416666666668462</v>
      </c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D2076" s="6"/>
    </row>
    <row r="2077" spans="2:56" x14ac:dyDescent="0.75">
      <c r="B2077" s="18">
        <f t="shared" si="275"/>
        <v>7.8500000000001799</v>
      </c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D2077" s="6"/>
    </row>
    <row r="2078" spans="2:56" x14ac:dyDescent="0.75">
      <c r="B2078" s="18">
        <f t="shared" si="275"/>
        <v>7.8583333333335137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D2078" s="6"/>
    </row>
    <row r="2079" spans="2:56" x14ac:dyDescent="0.75">
      <c r="B2079" s="18">
        <f t="shared" si="275"/>
        <v>7.8666666666668474</v>
      </c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D2079" s="6"/>
    </row>
    <row r="2080" spans="2:56" x14ac:dyDescent="0.75">
      <c r="B2080" s="18">
        <f t="shared" si="275"/>
        <v>7.8750000000001812</v>
      </c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D2080" s="6"/>
    </row>
    <row r="2081" spans="2:56" x14ac:dyDescent="0.75">
      <c r="B2081" s="18">
        <f t="shared" si="275"/>
        <v>7.8833333333335149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D2081" s="6"/>
    </row>
    <row r="2082" spans="2:56" x14ac:dyDescent="0.75">
      <c r="B2082" s="18">
        <f t="shared" si="275"/>
        <v>7.8916666666668487</v>
      </c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D2082" s="6"/>
    </row>
    <row r="2083" spans="2:56" x14ac:dyDescent="0.75">
      <c r="B2083" s="18">
        <f t="shared" si="275"/>
        <v>7.9000000000001824</v>
      </c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D2083" s="6"/>
    </row>
    <row r="2084" spans="2:56" x14ac:dyDescent="0.75">
      <c r="B2084" s="18">
        <f t="shared" si="275"/>
        <v>7.9083333333335162</v>
      </c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D2084" s="6"/>
    </row>
    <row r="2085" spans="2:56" x14ac:dyDescent="0.75">
      <c r="B2085" s="18">
        <f t="shared" si="275"/>
        <v>7.9166666666668499</v>
      </c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D2085" s="6"/>
    </row>
    <row r="2086" spans="2:56" x14ac:dyDescent="0.75">
      <c r="B2086" s="18">
        <f t="shared" si="275"/>
        <v>7.9250000000001837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D2086" s="6"/>
    </row>
    <row r="2087" spans="2:56" x14ac:dyDescent="0.75">
      <c r="B2087" s="18">
        <f t="shared" si="275"/>
        <v>7.9333333333335174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D2087" s="6"/>
    </row>
    <row r="2088" spans="2:56" x14ac:dyDescent="0.75">
      <c r="B2088" s="18">
        <f t="shared" si="275"/>
        <v>7.9416666666668512</v>
      </c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D2088" s="6"/>
    </row>
    <row r="2089" spans="2:56" x14ac:dyDescent="0.75">
      <c r="B2089" s="18">
        <f t="shared" si="275"/>
        <v>7.9500000000001849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D2089" s="6"/>
    </row>
    <row r="2090" spans="2:56" x14ac:dyDescent="0.75">
      <c r="B2090" s="18">
        <f t="shared" si="275"/>
        <v>7.9583333333335187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D2090" s="6"/>
    </row>
    <row r="2091" spans="2:56" x14ac:dyDescent="0.75">
      <c r="B2091" s="18">
        <f t="shared" si="275"/>
        <v>7.9666666666668524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D2091" s="6"/>
    </row>
    <row r="2092" spans="2:56" x14ac:dyDescent="0.75">
      <c r="B2092" s="18">
        <f t="shared" si="275"/>
        <v>7.9750000000001862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D2092" s="6"/>
    </row>
    <row r="2093" spans="2:56" x14ac:dyDescent="0.75">
      <c r="B2093" s="18">
        <f t="shared" si="275"/>
        <v>7.9833333333335199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D2093" s="6"/>
    </row>
    <row r="2094" spans="2:56" x14ac:dyDescent="0.75">
      <c r="B2094" s="18">
        <f t="shared" si="275"/>
        <v>7.9916666666668537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D2094" s="6"/>
    </row>
    <row r="2095" spans="2:56" x14ac:dyDescent="0.75">
      <c r="B2095" s="18">
        <f t="shared" si="275"/>
        <v>8.0000000000001865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D2095" s="6"/>
    </row>
    <row r="2096" spans="2:56" x14ac:dyDescent="0.75">
      <c r="B2096" s="18">
        <f t="shared" si="275"/>
        <v>8.0083333333335194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D2096" s="6"/>
    </row>
    <row r="2097" spans="2:56" x14ac:dyDescent="0.75">
      <c r="B2097" s="18">
        <f t="shared" si="275"/>
        <v>8.0166666666668522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D2097" s="6"/>
    </row>
    <row r="2098" spans="2:56" x14ac:dyDescent="0.75">
      <c r="B2098" s="18">
        <f t="shared" si="275"/>
        <v>8.0250000000001851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D2098" s="6"/>
    </row>
    <row r="2099" spans="2:56" x14ac:dyDescent="0.75">
      <c r="B2099" s="18">
        <f t="shared" si="275"/>
        <v>8.033333333333518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D2099" s="6"/>
    </row>
    <row r="2100" spans="2:56" x14ac:dyDescent="0.75">
      <c r="B2100" s="18">
        <f t="shared" si="275"/>
        <v>8.0416666666668508</v>
      </c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D2100" s="6"/>
    </row>
    <row r="2101" spans="2:56" x14ac:dyDescent="0.75">
      <c r="B2101" s="18">
        <f t="shared" si="275"/>
        <v>8.0500000000001837</v>
      </c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D2101" s="6"/>
    </row>
    <row r="2102" spans="2:56" x14ac:dyDescent="0.75">
      <c r="B2102" s="18">
        <f t="shared" si="275"/>
        <v>8.0583333333335165</v>
      </c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D2102" s="6"/>
    </row>
    <row r="2103" spans="2:56" x14ac:dyDescent="0.75">
      <c r="B2103" s="18">
        <f t="shared" si="275"/>
        <v>8.0666666666668494</v>
      </c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D2103" s="6"/>
    </row>
    <row r="2104" spans="2:56" x14ac:dyDescent="0.75">
      <c r="B2104" s="18">
        <f t="shared" si="275"/>
        <v>8.0750000000001823</v>
      </c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D2104" s="6"/>
    </row>
    <row r="2105" spans="2:56" x14ac:dyDescent="0.75">
      <c r="B2105" s="18">
        <f t="shared" si="275"/>
        <v>8.0833333333335151</v>
      </c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D2105" s="6"/>
    </row>
    <row r="2106" spans="2:56" x14ac:dyDescent="0.75">
      <c r="B2106" s="18">
        <f t="shared" si="275"/>
        <v>8.091666666666848</v>
      </c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D2106" s="6"/>
    </row>
    <row r="2107" spans="2:56" x14ac:dyDescent="0.75">
      <c r="B2107" s="18">
        <f t="shared" si="275"/>
        <v>8.1000000000001808</v>
      </c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D2107" s="6"/>
    </row>
    <row r="2108" spans="2:56" x14ac:dyDescent="0.75">
      <c r="B2108" s="18">
        <f t="shared" si="275"/>
        <v>8.1083333333335137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D2108" s="6"/>
    </row>
    <row r="2109" spans="2:56" x14ac:dyDescent="0.75">
      <c r="B2109" s="18">
        <f t="shared" si="275"/>
        <v>8.1166666666668466</v>
      </c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D2109" s="6"/>
    </row>
    <row r="2110" spans="2:56" x14ac:dyDescent="0.75">
      <c r="B2110" s="18">
        <f t="shared" si="275"/>
        <v>8.1250000000001794</v>
      </c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D2110" s="6"/>
    </row>
    <row r="2111" spans="2:56" x14ac:dyDescent="0.75">
      <c r="B2111" s="18">
        <f t="shared" si="275"/>
        <v>8.1333333333335123</v>
      </c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D2111" s="6"/>
    </row>
    <row r="2112" spans="2:56" x14ac:dyDescent="0.75">
      <c r="B2112" s="18">
        <f t="shared" si="275"/>
        <v>8.1416666666668451</v>
      </c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D2112" s="6"/>
    </row>
    <row r="2113" spans="2:56" x14ac:dyDescent="0.75">
      <c r="B2113" s="18">
        <f t="shared" si="275"/>
        <v>8.150000000000178</v>
      </c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D2113" s="6"/>
    </row>
    <row r="2114" spans="2:56" x14ac:dyDescent="0.75">
      <c r="B2114" s="18">
        <f t="shared" si="275"/>
        <v>8.1583333333335109</v>
      </c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D2114" s="6"/>
    </row>
    <row r="2115" spans="2:56" x14ac:dyDescent="0.75">
      <c r="B2115" s="18">
        <f t="shared" si="275"/>
        <v>8.1666666666668437</v>
      </c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D2115" s="6"/>
    </row>
    <row r="2116" spans="2:56" x14ac:dyDescent="0.75">
      <c r="B2116" s="18">
        <f t="shared" si="275"/>
        <v>8.1750000000001766</v>
      </c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D2116" s="6"/>
    </row>
    <row r="2117" spans="2:56" x14ac:dyDescent="0.75">
      <c r="B2117" s="18">
        <f t="shared" si="275"/>
        <v>8.1833333333335094</v>
      </c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D2117" s="6"/>
    </row>
    <row r="2118" spans="2:56" x14ac:dyDescent="0.75">
      <c r="B2118" s="18">
        <f t="shared" si="275"/>
        <v>8.1916666666668423</v>
      </c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D2118" s="6"/>
    </row>
    <row r="2119" spans="2:56" x14ac:dyDescent="0.75">
      <c r="B2119" s="18">
        <f t="shared" si="275"/>
        <v>8.2000000000001751</v>
      </c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D2119" s="6"/>
    </row>
    <row r="2120" spans="2:56" x14ac:dyDescent="0.75">
      <c r="B2120" s="18">
        <f t="shared" si="275"/>
        <v>8.208333333333508</v>
      </c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D2120" s="6"/>
    </row>
    <row r="2121" spans="2:56" x14ac:dyDescent="0.75">
      <c r="B2121" s="18">
        <f t="shared" si="275"/>
        <v>8.2166666666668409</v>
      </c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D2121" s="6"/>
    </row>
    <row r="2122" spans="2:56" x14ac:dyDescent="0.75">
      <c r="B2122" s="18">
        <f t="shared" si="275"/>
        <v>8.2250000000001737</v>
      </c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D2122" s="6"/>
    </row>
    <row r="2123" spans="2:56" x14ac:dyDescent="0.75">
      <c r="B2123" s="18">
        <f t="shared" si="275"/>
        <v>8.2333333333335066</v>
      </c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D2123" s="6"/>
    </row>
    <row r="2124" spans="2:56" x14ac:dyDescent="0.75">
      <c r="B2124" s="18">
        <f t="shared" si="275"/>
        <v>8.2416666666668394</v>
      </c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D2124" s="6"/>
    </row>
    <row r="2125" spans="2:56" x14ac:dyDescent="0.75">
      <c r="B2125" s="18">
        <f t="shared" si="275"/>
        <v>8.2500000000001723</v>
      </c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D2125" s="6"/>
    </row>
    <row r="2126" spans="2:56" x14ac:dyDescent="0.75">
      <c r="B2126" s="18">
        <f t="shared" si="275"/>
        <v>8.2583333333335052</v>
      </c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D2126" s="6"/>
    </row>
    <row r="2127" spans="2:56" x14ac:dyDescent="0.75">
      <c r="B2127" s="18">
        <f t="shared" si="275"/>
        <v>8.266666666666838</v>
      </c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D2127" s="6"/>
    </row>
    <row r="2128" spans="2:56" x14ac:dyDescent="0.75">
      <c r="B2128" s="18">
        <f t="shared" si="275"/>
        <v>8.2750000000001709</v>
      </c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D2128" s="6"/>
    </row>
    <row r="2129" spans="2:56" x14ac:dyDescent="0.75">
      <c r="B2129" s="18">
        <f t="shared" si="275"/>
        <v>8.2833333333335037</v>
      </c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D2129" s="6"/>
    </row>
    <row r="2130" spans="2:56" x14ac:dyDescent="0.75">
      <c r="B2130" s="18">
        <f t="shared" si="275"/>
        <v>8.2916666666668366</v>
      </c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D2130" s="6"/>
    </row>
    <row r="2131" spans="2:56" x14ac:dyDescent="0.75">
      <c r="B2131" s="18">
        <f t="shared" si="275"/>
        <v>8.3000000000001695</v>
      </c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D2131" s="6"/>
    </row>
    <row r="2132" spans="2:56" x14ac:dyDescent="0.75">
      <c r="B2132" s="18">
        <f t="shared" si="275"/>
        <v>8.3083333333335023</v>
      </c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D2132" s="6"/>
    </row>
    <row r="2133" spans="2:56" x14ac:dyDescent="0.75">
      <c r="B2133" s="18">
        <f t="shared" si="275"/>
        <v>8.3166666666668352</v>
      </c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D2133" s="6"/>
    </row>
    <row r="2134" spans="2:56" x14ac:dyDescent="0.75">
      <c r="B2134" s="18">
        <f t="shared" si="275"/>
        <v>8.325000000000168</v>
      </c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D2134" s="6"/>
    </row>
    <row r="2135" spans="2:56" x14ac:dyDescent="0.75">
      <c r="B2135" s="18">
        <f t="shared" si="275"/>
        <v>8.3333333333335009</v>
      </c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D2135" s="6"/>
    </row>
    <row r="2136" spans="2:56" x14ac:dyDescent="0.75">
      <c r="B2136" s="18">
        <f t="shared" si="275"/>
        <v>8.3416666666668338</v>
      </c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D2136" s="6"/>
    </row>
    <row r="2137" spans="2:56" x14ac:dyDescent="0.75">
      <c r="B2137" s="18">
        <f t="shared" ref="B2137:B2200" si="276">B2136+$C$14</f>
        <v>8.3500000000001666</v>
      </c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D2137" s="6"/>
    </row>
    <row r="2138" spans="2:56" x14ac:dyDescent="0.75">
      <c r="B2138" s="18">
        <f t="shared" si="276"/>
        <v>8.3583333333334995</v>
      </c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D2138" s="6"/>
    </row>
    <row r="2139" spans="2:56" x14ac:dyDescent="0.75">
      <c r="B2139" s="18">
        <f t="shared" si="276"/>
        <v>8.3666666666668323</v>
      </c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D2139" s="6"/>
    </row>
    <row r="2140" spans="2:56" x14ac:dyDescent="0.75">
      <c r="B2140" s="18">
        <f t="shared" si="276"/>
        <v>8.3750000000001652</v>
      </c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D2140" s="6"/>
    </row>
    <row r="2141" spans="2:56" x14ac:dyDescent="0.75">
      <c r="B2141" s="18">
        <f t="shared" si="276"/>
        <v>8.3833333333334981</v>
      </c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D2141" s="6"/>
    </row>
    <row r="2142" spans="2:56" x14ac:dyDescent="0.75">
      <c r="B2142" s="18">
        <f t="shared" si="276"/>
        <v>8.3916666666668309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D2142" s="6"/>
    </row>
    <row r="2143" spans="2:56" x14ac:dyDescent="0.75">
      <c r="B2143" s="18">
        <f t="shared" si="276"/>
        <v>8.4000000000001638</v>
      </c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D2143" s="6"/>
    </row>
    <row r="2144" spans="2:56" x14ac:dyDescent="0.75">
      <c r="B2144" s="18">
        <f t="shared" si="276"/>
        <v>8.4083333333334966</v>
      </c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D2144" s="6"/>
    </row>
    <row r="2145" spans="2:56" x14ac:dyDescent="0.75">
      <c r="B2145" s="18">
        <f t="shared" si="276"/>
        <v>8.4166666666668295</v>
      </c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D2145" s="6"/>
    </row>
    <row r="2146" spans="2:56" x14ac:dyDescent="0.75">
      <c r="B2146" s="18">
        <f t="shared" si="276"/>
        <v>8.4250000000001624</v>
      </c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D2146" s="6"/>
    </row>
    <row r="2147" spans="2:56" x14ac:dyDescent="0.75">
      <c r="B2147" s="18">
        <f t="shared" si="276"/>
        <v>8.4333333333334952</v>
      </c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D2147" s="6"/>
    </row>
    <row r="2148" spans="2:56" x14ac:dyDescent="0.75">
      <c r="B2148" s="18">
        <f t="shared" si="276"/>
        <v>8.4416666666668281</v>
      </c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D2148" s="6"/>
    </row>
    <row r="2149" spans="2:56" x14ac:dyDescent="0.75">
      <c r="B2149" s="18">
        <f t="shared" si="276"/>
        <v>8.4500000000001609</v>
      </c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D2149" s="6"/>
    </row>
    <row r="2150" spans="2:56" x14ac:dyDescent="0.75">
      <c r="B2150" s="18">
        <f t="shared" si="276"/>
        <v>8.4583333333334938</v>
      </c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D2150" s="6"/>
    </row>
    <row r="2151" spans="2:56" x14ac:dyDescent="0.75">
      <c r="B2151" s="18">
        <f t="shared" si="276"/>
        <v>8.4666666666668267</v>
      </c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D2151" s="6"/>
    </row>
    <row r="2152" spans="2:56" x14ac:dyDescent="0.75">
      <c r="B2152" s="18">
        <f t="shared" si="276"/>
        <v>8.4750000000001595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D2152" s="6"/>
    </row>
    <row r="2153" spans="2:56" x14ac:dyDescent="0.75">
      <c r="B2153" s="18">
        <f t="shared" si="276"/>
        <v>8.4833333333334924</v>
      </c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D2153" s="6"/>
    </row>
    <row r="2154" spans="2:56" x14ac:dyDescent="0.75">
      <c r="B2154" s="18">
        <f t="shared" si="276"/>
        <v>8.4916666666668252</v>
      </c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D2154" s="6"/>
    </row>
    <row r="2155" spans="2:56" x14ac:dyDescent="0.75">
      <c r="B2155" s="18">
        <f t="shared" si="276"/>
        <v>8.5000000000001581</v>
      </c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D2155" s="6"/>
    </row>
    <row r="2156" spans="2:56" x14ac:dyDescent="0.75">
      <c r="B2156" s="18">
        <f t="shared" si="276"/>
        <v>8.508333333333491</v>
      </c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D2156" s="6"/>
    </row>
    <row r="2157" spans="2:56" x14ac:dyDescent="0.75">
      <c r="B2157" s="18">
        <f t="shared" si="276"/>
        <v>8.5166666666668238</v>
      </c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D2157" s="6"/>
    </row>
    <row r="2158" spans="2:56" x14ac:dyDescent="0.75">
      <c r="B2158" s="18">
        <f t="shared" si="276"/>
        <v>8.5250000000001567</v>
      </c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D2158" s="6"/>
    </row>
    <row r="2159" spans="2:56" x14ac:dyDescent="0.75">
      <c r="B2159" s="18">
        <f t="shared" si="276"/>
        <v>8.5333333333334895</v>
      </c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D2159" s="6"/>
    </row>
    <row r="2160" spans="2:56" x14ac:dyDescent="0.75">
      <c r="B2160" s="18">
        <f t="shared" si="276"/>
        <v>8.5416666666668224</v>
      </c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D2160" s="6"/>
    </row>
    <row r="2161" spans="2:56" x14ac:dyDescent="0.75">
      <c r="B2161" s="18">
        <f t="shared" si="276"/>
        <v>8.5500000000001553</v>
      </c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D2161" s="6"/>
    </row>
    <row r="2162" spans="2:56" x14ac:dyDescent="0.75">
      <c r="B2162" s="18">
        <f t="shared" si="276"/>
        <v>8.5583333333334881</v>
      </c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D2162" s="6"/>
    </row>
    <row r="2163" spans="2:56" x14ac:dyDescent="0.75">
      <c r="B2163" s="18">
        <f t="shared" si="276"/>
        <v>8.566666666666821</v>
      </c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D2163" s="6"/>
    </row>
    <row r="2164" spans="2:56" x14ac:dyDescent="0.75">
      <c r="B2164" s="18">
        <f t="shared" si="276"/>
        <v>8.5750000000001538</v>
      </c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D2164" s="6"/>
    </row>
    <row r="2165" spans="2:56" x14ac:dyDescent="0.75">
      <c r="B2165" s="18">
        <f t="shared" si="276"/>
        <v>8.5833333333334867</v>
      </c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D2165" s="6"/>
    </row>
    <row r="2166" spans="2:56" x14ac:dyDescent="0.75">
      <c r="B2166" s="18">
        <f t="shared" si="276"/>
        <v>8.5916666666668196</v>
      </c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D2166" s="6"/>
    </row>
    <row r="2167" spans="2:56" x14ac:dyDescent="0.75">
      <c r="B2167" s="18">
        <f t="shared" si="276"/>
        <v>8.6000000000001524</v>
      </c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D2167" s="6"/>
    </row>
    <row r="2168" spans="2:56" x14ac:dyDescent="0.75">
      <c r="B2168" s="18">
        <f t="shared" si="276"/>
        <v>8.6083333333334853</v>
      </c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D2168" s="6"/>
    </row>
    <row r="2169" spans="2:56" x14ac:dyDescent="0.75">
      <c r="B2169" s="18">
        <f t="shared" si="276"/>
        <v>8.6166666666668181</v>
      </c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D2169" s="6"/>
    </row>
    <row r="2170" spans="2:56" x14ac:dyDescent="0.75">
      <c r="B2170" s="18">
        <f t="shared" si="276"/>
        <v>8.625000000000151</v>
      </c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D2170" s="6"/>
    </row>
    <row r="2171" spans="2:56" x14ac:dyDescent="0.75">
      <c r="B2171" s="18">
        <f t="shared" si="276"/>
        <v>8.6333333333334838</v>
      </c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D2171" s="6"/>
    </row>
    <row r="2172" spans="2:56" x14ac:dyDescent="0.75">
      <c r="B2172" s="18">
        <f t="shared" si="276"/>
        <v>8.6416666666668167</v>
      </c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D2172" s="6"/>
    </row>
    <row r="2173" spans="2:56" x14ac:dyDescent="0.75">
      <c r="B2173" s="18">
        <f t="shared" si="276"/>
        <v>8.6500000000001496</v>
      </c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D2173" s="6"/>
    </row>
    <row r="2174" spans="2:56" x14ac:dyDescent="0.75">
      <c r="B2174" s="18">
        <f t="shared" si="276"/>
        <v>8.6583333333334824</v>
      </c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D2174" s="6"/>
    </row>
    <row r="2175" spans="2:56" x14ac:dyDescent="0.75">
      <c r="B2175" s="18">
        <f t="shared" si="276"/>
        <v>8.6666666666668153</v>
      </c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D2175" s="6"/>
    </row>
    <row r="2176" spans="2:56" x14ac:dyDescent="0.75">
      <c r="B2176" s="18">
        <f t="shared" si="276"/>
        <v>8.6750000000001481</v>
      </c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D2176" s="6"/>
    </row>
    <row r="2177" spans="2:56" x14ac:dyDescent="0.75">
      <c r="B2177" s="18">
        <f t="shared" si="276"/>
        <v>8.683333333333481</v>
      </c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D2177" s="6"/>
    </row>
    <row r="2178" spans="2:56" x14ac:dyDescent="0.75">
      <c r="B2178" s="18">
        <f t="shared" si="276"/>
        <v>8.6916666666668139</v>
      </c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D2178" s="6"/>
    </row>
    <row r="2179" spans="2:56" x14ac:dyDescent="0.75">
      <c r="B2179" s="18">
        <f t="shared" si="276"/>
        <v>8.7000000000001467</v>
      </c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D2179" s="6"/>
    </row>
    <row r="2180" spans="2:56" x14ac:dyDescent="0.75">
      <c r="B2180" s="18">
        <f t="shared" si="276"/>
        <v>8.7083333333334796</v>
      </c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D2180" s="6"/>
    </row>
    <row r="2181" spans="2:56" x14ac:dyDescent="0.75">
      <c r="B2181" s="18">
        <f t="shared" si="276"/>
        <v>8.7166666666668124</v>
      </c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D2181" s="6"/>
    </row>
    <row r="2182" spans="2:56" x14ac:dyDescent="0.75">
      <c r="B2182" s="18">
        <f t="shared" si="276"/>
        <v>8.7250000000001453</v>
      </c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D2182" s="6"/>
    </row>
    <row r="2183" spans="2:56" x14ac:dyDescent="0.75">
      <c r="B2183" s="18">
        <f t="shared" si="276"/>
        <v>8.7333333333334782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D2183" s="6"/>
    </row>
    <row r="2184" spans="2:56" x14ac:dyDescent="0.75">
      <c r="B2184" s="18">
        <f t="shared" si="276"/>
        <v>8.741666666666811</v>
      </c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D2184" s="6"/>
    </row>
    <row r="2185" spans="2:56" x14ac:dyDescent="0.75">
      <c r="B2185" s="18">
        <f t="shared" si="276"/>
        <v>8.7500000000001439</v>
      </c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D2185" s="6"/>
    </row>
    <row r="2186" spans="2:56" x14ac:dyDescent="0.75">
      <c r="B2186" s="18">
        <f t="shared" si="276"/>
        <v>8.7583333333334767</v>
      </c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D2186" s="6"/>
    </row>
    <row r="2187" spans="2:56" x14ac:dyDescent="0.75">
      <c r="B2187" s="18">
        <f t="shared" si="276"/>
        <v>8.7666666666668096</v>
      </c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D2187" s="6"/>
    </row>
    <row r="2188" spans="2:56" x14ac:dyDescent="0.75">
      <c r="B2188" s="18">
        <f t="shared" si="276"/>
        <v>8.7750000000001425</v>
      </c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D2188" s="6"/>
    </row>
    <row r="2189" spans="2:56" x14ac:dyDescent="0.75">
      <c r="B2189" s="18">
        <f t="shared" si="276"/>
        <v>8.7833333333334753</v>
      </c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D2189" s="6"/>
    </row>
    <row r="2190" spans="2:56" x14ac:dyDescent="0.75">
      <c r="B2190" s="18">
        <f t="shared" si="276"/>
        <v>8.7916666666668082</v>
      </c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D2190" s="6"/>
    </row>
    <row r="2191" spans="2:56" x14ac:dyDescent="0.75">
      <c r="B2191" s="18">
        <f t="shared" si="276"/>
        <v>8.800000000000141</v>
      </c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D2191" s="6"/>
    </row>
    <row r="2192" spans="2:56" x14ac:dyDescent="0.75">
      <c r="B2192" s="18">
        <f t="shared" si="276"/>
        <v>8.8083333333334739</v>
      </c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D2192" s="6"/>
    </row>
    <row r="2193" spans="2:56" x14ac:dyDescent="0.75">
      <c r="B2193" s="18">
        <f t="shared" si="276"/>
        <v>8.8166666666668068</v>
      </c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D2193" s="6"/>
    </row>
    <row r="2194" spans="2:56" x14ac:dyDescent="0.75">
      <c r="B2194" s="18">
        <f t="shared" si="276"/>
        <v>8.8250000000001396</v>
      </c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D2194" s="6"/>
    </row>
    <row r="2195" spans="2:56" x14ac:dyDescent="0.75">
      <c r="B2195" s="18">
        <f t="shared" si="276"/>
        <v>8.8333333333334725</v>
      </c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D2195" s="6"/>
    </row>
    <row r="2196" spans="2:56" x14ac:dyDescent="0.75">
      <c r="B2196" s="18">
        <f t="shared" si="276"/>
        <v>8.8416666666668053</v>
      </c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D2196" s="6"/>
    </row>
    <row r="2197" spans="2:56" x14ac:dyDescent="0.75">
      <c r="B2197" s="18">
        <f t="shared" si="276"/>
        <v>8.8500000000001382</v>
      </c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D2197" s="6"/>
    </row>
    <row r="2198" spans="2:56" x14ac:dyDescent="0.75">
      <c r="B2198" s="18">
        <f t="shared" si="276"/>
        <v>8.8583333333334711</v>
      </c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D2198" s="6"/>
    </row>
    <row r="2199" spans="2:56" x14ac:dyDescent="0.75">
      <c r="B2199" s="18">
        <f t="shared" si="276"/>
        <v>8.8666666666668039</v>
      </c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D2199" s="6"/>
    </row>
    <row r="2200" spans="2:56" x14ac:dyDescent="0.75">
      <c r="B2200" s="18">
        <f t="shared" si="276"/>
        <v>8.8750000000001368</v>
      </c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D2200" s="6"/>
    </row>
    <row r="2201" spans="2:56" x14ac:dyDescent="0.75">
      <c r="B2201" s="18">
        <f t="shared" ref="B2201:B2264" si="277">B2200+$C$14</f>
        <v>8.8833333333334696</v>
      </c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D2201" s="6"/>
    </row>
    <row r="2202" spans="2:56" x14ac:dyDescent="0.75">
      <c r="B2202" s="18">
        <f t="shared" si="277"/>
        <v>8.8916666666668025</v>
      </c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D2202" s="6"/>
    </row>
    <row r="2203" spans="2:56" x14ac:dyDescent="0.75">
      <c r="B2203" s="18">
        <f t="shared" si="277"/>
        <v>8.9000000000001354</v>
      </c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D2203" s="6"/>
    </row>
    <row r="2204" spans="2:56" x14ac:dyDescent="0.75">
      <c r="B2204" s="18">
        <f t="shared" si="277"/>
        <v>8.9083333333334682</v>
      </c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D2204" s="6"/>
    </row>
    <row r="2205" spans="2:56" x14ac:dyDescent="0.75">
      <c r="B2205" s="18">
        <f t="shared" si="277"/>
        <v>8.9166666666668011</v>
      </c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D2205" s="6"/>
    </row>
    <row r="2206" spans="2:56" x14ac:dyDescent="0.75">
      <c r="B2206" s="18">
        <f t="shared" si="277"/>
        <v>8.9250000000001339</v>
      </c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D2206" s="6"/>
    </row>
    <row r="2207" spans="2:56" x14ac:dyDescent="0.75">
      <c r="B2207" s="18">
        <f t="shared" si="277"/>
        <v>8.9333333333334668</v>
      </c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D2207" s="6"/>
    </row>
    <row r="2208" spans="2:56" x14ac:dyDescent="0.75">
      <c r="B2208" s="18">
        <f t="shared" si="277"/>
        <v>8.9416666666667997</v>
      </c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D2208" s="6"/>
    </row>
    <row r="2209" spans="2:56" x14ac:dyDescent="0.75">
      <c r="B2209" s="18">
        <f t="shared" si="277"/>
        <v>8.9500000000001325</v>
      </c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D2209" s="6"/>
    </row>
    <row r="2210" spans="2:56" x14ac:dyDescent="0.75">
      <c r="B2210" s="18">
        <f t="shared" si="277"/>
        <v>8.9583333333334654</v>
      </c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D2210" s="6"/>
    </row>
    <row r="2211" spans="2:56" x14ac:dyDescent="0.75">
      <c r="B2211" s="18">
        <f t="shared" si="277"/>
        <v>8.9666666666667982</v>
      </c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D2211" s="6"/>
    </row>
    <row r="2212" spans="2:56" x14ac:dyDescent="0.75">
      <c r="B2212" s="18">
        <f t="shared" si="277"/>
        <v>8.9750000000001311</v>
      </c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D2212" s="6"/>
    </row>
    <row r="2213" spans="2:56" x14ac:dyDescent="0.75">
      <c r="B2213" s="18">
        <f t="shared" si="277"/>
        <v>8.983333333333464</v>
      </c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D2213" s="6"/>
    </row>
    <row r="2214" spans="2:56" x14ac:dyDescent="0.75">
      <c r="B2214" s="18">
        <f t="shared" si="277"/>
        <v>8.9916666666667968</v>
      </c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D2214" s="6"/>
    </row>
    <row r="2215" spans="2:56" x14ac:dyDescent="0.75">
      <c r="B2215" s="18">
        <f t="shared" si="277"/>
        <v>9.0000000000001297</v>
      </c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D2215" s="6"/>
    </row>
    <row r="2216" spans="2:56" x14ac:dyDescent="0.75">
      <c r="B2216" s="18">
        <f t="shared" si="277"/>
        <v>9.0083333333334625</v>
      </c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D2216" s="6"/>
    </row>
    <row r="2217" spans="2:56" x14ac:dyDescent="0.75">
      <c r="B2217" s="18">
        <f t="shared" si="277"/>
        <v>9.0166666666667954</v>
      </c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D2217" s="6"/>
    </row>
    <row r="2218" spans="2:56" x14ac:dyDescent="0.75">
      <c r="B2218" s="18">
        <f t="shared" si="277"/>
        <v>9.0250000000001283</v>
      </c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D2218" s="6"/>
    </row>
    <row r="2219" spans="2:56" x14ac:dyDescent="0.75">
      <c r="B2219" s="18">
        <f t="shared" si="277"/>
        <v>9.0333333333334611</v>
      </c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D2219" s="6"/>
    </row>
    <row r="2220" spans="2:56" x14ac:dyDescent="0.75">
      <c r="B2220" s="18">
        <f t="shared" si="277"/>
        <v>9.041666666666794</v>
      </c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D2220" s="6"/>
    </row>
    <row r="2221" spans="2:56" x14ac:dyDescent="0.75">
      <c r="B2221" s="18">
        <f t="shared" si="277"/>
        <v>9.0500000000001268</v>
      </c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D2221" s="6"/>
    </row>
    <row r="2222" spans="2:56" x14ac:dyDescent="0.75">
      <c r="B2222" s="18">
        <f t="shared" si="277"/>
        <v>9.0583333333334597</v>
      </c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D2222" s="6"/>
    </row>
    <row r="2223" spans="2:56" x14ac:dyDescent="0.75">
      <c r="B2223" s="18">
        <f t="shared" si="277"/>
        <v>9.0666666666667926</v>
      </c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D2223" s="6"/>
    </row>
    <row r="2224" spans="2:56" x14ac:dyDescent="0.75">
      <c r="B2224" s="18">
        <f t="shared" si="277"/>
        <v>9.0750000000001254</v>
      </c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D2224" s="6"/>
    </row>
    <row r="2225" spans="2:56" x14ac:dyDescent="0.75">
      <c r="B2225" s="18">
        <f t="shared" si="277"/>
        <v>9.0833333333334583</v>
      </c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D2225" s="6"/>
    </row>
    <row r="2226" spans="2:56" x14ac:dyDescent="0.75">
      <c r="B2226" s="18">
        <f t="shared" si="277"/>
        <v>9.0916666666667911</v>
      </c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D2226" s="6"/>
    </row>
    <row r="2227" spans="2:56" x14ac:dyDescent="0.75">
      <c r="B2227" s="18">
        <f t="shared" si="277"/>
        <v>9.100000000000124</v>
      </c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D2227" s="6"/>
    </row>
    <row r="2228" spans="2:56" x14ac:dyDescent="0.75">
      <c r="B2228" s="18">
        <f t="shared" si="277"/>
        <v>9.1083333333334568</v>
      </c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D2228" s="6"/>
    </row>
    <row r="2229" spans="2:56" x14ac:dyDescent="0.75">
      <c r="B2229" s="18">
        <f t="shared" si="277"/>
        <v>9.1166666666667897</v>
      </c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D2229" s="6"/>
    </row>
    <row r="2230" spans="2:56" x14ac:dyDescent="0.75">
      <c r="B2230" s="18">
        <f t="shared" si="277"/>
        <v>9.1250000000001226</v>
      </c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D2230" s="6"/>
    </row>
    <row r="2231" spans="2:56" x14ac:dyDescent="0.75">
      <c r="B2231" s="18">
        <f t="shared" si="277"/>
        <v>9.1333333333334554</v>
      </c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D2231" s="6"/>
    </row>
    <row r="2232" spans="2:56" x14ac:dyDescent="0.75">
      <c r="B2232" s="18">
        <f t="shared" si="277"/>
        <v>9.1416666666667883</v>
      </c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D2232" s="6"/>
    </row>
    <row r="2233" spans="2:56" x14ac:dyDescent="0.75">
      <c r="B2233" s="18">
        <f t="shared" si="277"/>
        <v>9.1500000000001211</v>
      </c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D2233" s="6"/>
    </row>
    <row r="2234" spans="2:56" x14ac:dyDescent="0.75">
      <c r="B2234" s="18">
        <f t="shared" si="277"/>
        <v>9.158333333333454</v>
      </c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D2234" s="6"/>
    </row>
    <row r="2235" spans="2:56" x14ac:dyDescent="0.75">
      <c r="B2235" s="18">
        <f t="shared" si="277"/>
        <v>9.1666666666667869</v>
      </c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D2235" s="6"/>
    </row>
    <row r="2236" spans="2:56" x14ac:dyDescent="0.75">
      <c r="B2236" s="18">
        <f t="shared" si="277"/>
        <v>9.1750000000001197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D2236" s="6"/>
    </row>
    <row r="2237" spans="2:56" x14ac:dyDescent="0.75">
      <c r="B2237" s="18">
        <f t="shared" si="277"/>
        <v>9.1833333333334526</v>
      </c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D2237" s="6"/>
    </row>
    <row r="2238" spans="2:56" x14ac:dyDescent="0.75">
      <c r="B2238" s="18">
        <f t="shared" si="277"/>
        <v>9.1916666666667854</v>
      </c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D2238" s="6"/>
    </row>
    <row r="2239" spans="2:56" x14ac:dyDescent="0.75">
      <c r="B2239" s="18">
        <f t="shared" si="277"/>
        <v>9.2000000000001183</v>
      </c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D2239" s="6"/>
    </row>
    <row r="2240" spans="2:56" x14ac:dyDescent="0.75">
      <c r="B2240" s="18">
        <f t="shared" si="277"/>
        <v>9.2083333333334512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D2240" s="6"/>
    </row>
    <row r="2241" spans="2:56" x14ac:dyDescent="0.75">
      <c r="B2241" s="18">
        <f t="shared" si="277"/>
        <v>9.216666666666784</v>
      </c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D2241" s="6"/>
    </row>
    <row r="2242" spans="2:56" x14ac:dyDescent="0.75">
      <c r="B2242" s="18">
        <f t="shared" si="277"/>
        <v>9.2250000000001169</v>
      </c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D2242" s="6"/>
    </row>
    <row r="2243" spans="2:56" x14ac:dyDescent="0.75">
      <c r="B2243" s="18">
        <f t="shared" si="277"/>
        <v>9.2333333333334497</v>
      </c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D2243" s="6"/>
    </row>
    <row r="2244" spans="2:56" x14ac:dyDescent="0.75">
      <c r="B2244" s="18">
        <f t="shared" si="277"/>
        <v>9.2416666666667826</v>
      </c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D2244" s="6"/>
    </row>
    <row r="2245" spans="2:56" x14ac:dyDescent="0.75">
      <c r="B2245" s="18">
        <f t="shared" si="277"/>
        <v>9.2500000000001155</v>
      </c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D2245" s="6"/>
    </row>
    <row r="2246" spans="2:56" x14ac:dyDescent="0.75">
      <c r="B2246" s="18">
        <f t="shared" si="277"/>
        <v>9.2583333333334483</v>
      </c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D2246" s="6"/>
    </row>
    <row r="2247" spans="2:56" x14ac:dyDescent="0.75">
      <c r="B2247" s="18">
        <f t="shared" si="277"/>
        <v>9.2666666666667812</v>
      </c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D2247" s="6"/>
    </row>
    <row r="2248" spans="2:56" x14ac:dyDescent="0.75">
      <c r="B2248" s="18">
        <f t="shared" si="277"/>
        <v>9.275000000000114</v>
      </c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D2248" s="6"/>
    </row>
    <row r="2249" spans="2:56" x14ac:dyDescent="0.75">
      <c r="B2249" s="18">
        <f t="shared" si="277"/>
        <v>9.2833333333334469</v>
      </c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D2249" s="6"/>
    </row>
    <row r="2250" spans="2:56" x14ac:dyDescent="0.75">
      <c r="B2250" s="18">
        <f t="shared" si="277"/>
        <v>9.2916666666667798</v>
      </c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D2250" s="6"/>
    </row>
    <row r="2251" spans="2:56" x14ac:dyDescent="0.75">
      <c r="B2251" s="18">
        <f t="shared" si="277"/>
        <v>9.3000000000001126</v>
      </c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D2251" s="6"/>
    </row>
    <row r="2252" spans="2:56" x14ac:dyDescent="0.75">
      <c r="B2252" s="18">
        <f t="shared" si="277"/>
        <v>9.3083333333334455</v>
      </c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D2252" s="6"/>
    </row>
    <row r="2253" spans="2:56" x14ac:dyDescent="0.75">
      <c r="B2253" s="18">
        <f t="shared" si="277"/>
        <v>9.3166666666667783</v>
      </c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D2253" s="6"/>
    </row>
    <row r="2254" spans="2:56" x14ac:dyDescent="0.75">
      <c r="B2254" s="18">
        <f t="shared" si="277"/>
        <v>9.3250000000001112</v>
      </c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D2254" s="6"/>
    </row>
    <row r="2255" spans="2:56" x14ac:dyDescent="0.75">
      <c r="B2255" s="18">
        <f t="shared" si="277"/>
        <v>9.3333333333334441</v>
      </c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D2255" s="6"/>
    </row>
    <row r="2256" spans="2:56" x14ac:dyDescent="0.75">
      <c r="B2256" s="18">
        <f t="shared" si="277"/>
        <v>9.3416666666667769</v>
      </c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D2256" s="6"/>
    </row>
    <row r="2257" spans="2:56" x14ac:dyDescent="0.75">
      <c r="B2257" s="18">
        <f t="shared" si="277"/>
        <v>9.3500000000001098</v>
      </c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D2257" s="6"/>
    </row>
    <row r="2258" spans="2:56" x14ac:dyDescent="0.75">
      <c r="B2258" s="18">
        <f t="shared" si="277"/>
        <v>9.3583333333334426</v>
      </c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D2258" s="6"/>
    </row>
    <row r="2259" spans="2:56" x14ac:dyDescent="0.75">
      <c r="B2259" s="18">
        <f t="shared" si="277"/>
        <v>9.3666666666667755</v>
      </c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D2259" s="6"/>
    </row>
    <row r="2260" spans="2:56" x14ac:dyDescent="0.75">
      <c r="B2260" s="18">
        <f t="shared" si="277"/>
        <v>9.3750000000001084</v>
      </c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D2260" s="6"/>
    </row>
    <row r="2261" spans="2:56" x14ac:dyDescent="0.75">
      <c r="B2261" s="18">
        <f t="shared" si="277"/>
        <v>9.3833333333334412</v>
      </c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D2261" s="6"/>
    </row>
    <row r="2262" spans="2:56" x14ac:dyDescent="0.75">
      <c r="B2262" s="18">
        <f t="shared" si="277"/>
        <v>9.3916666666667741</v>
      </c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D2262" s="6"/>
    </row>
    <row r="2263" spans="2:56" x14ac:dyDescent="0.75">
      <c r="B2263" s="18">
        <f t="shared" si="277"/>
        <v>9.4000000000001069</v>
      </c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D2263" s="6"/>
    </row>
    <row r="2264" spans="2:56" x14ac:dyDescent="0.75">
      <c r="B2264" s="18">
        <f t="shared" si="277"/>
        <v>9.4083333333334398</v>
      </c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D2264" s="6"/>
    </row>
    <row r="2265" spans="2:56" x14ac:dyDescent="0.75">
      <c r="B2265" s="18">
        <f t="shared" ref="B2265:B2328" si="278">B2264+$C$14</f>
        <v>9.4166666666667727</v>
      </c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D2265" s="6"/>
    </row>
    <row r="2266" spans="2:56" x14ac:dyDescent="0.75">
      <c r="B2266" s="18">
        <f t="shared" si="278"/>
        <v>9.4250000000001055</v>
      </c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D2266" s="6"/>
    </row>
    <row r="2267" spans="2:56" x14ac:dyDescent="0.75">
      <c r="B2267" s="18">
        <f t="shared" si="278"/>
        <v>9.4333333333334384</v>
      </c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D2267" s="6"/>
    </row>
    <row r="2268" spans="2:56" x14ac:dyDescent="0.75">
      <c r="B2268" s="18">
        <f t="shared" si="278"/>
        <v>9.4416666666667712</v>
      </c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D2268" s="6"/>
    </row>
    <row r="2269" spans="2:56" x14ac:dyDescent="0.75">
      <c r="B2269" s="18">
        <f t="shared" si="278"/>
        <v>9.4500000000001041</v>
      </c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D2269" s="6"/>
    </row>
    <row r="2270" spans="2:56" x14ac:dyDescent="0.75">
      <c r="B2270" s="18">
        <f t="shared" si="278"/>
        <v>9.458333333333437</v>
      </c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D2270" s="6"/>
    </row>
    <row r="2271" spans="2:56" x14ac:dyDescent="0.75">
      <c r="B2271" s="18">
        <f t="shared" si="278"/>
        <v>9.4666666666667698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D2271" s="6"/>
    </row>
    <row r="2272" spans="2:56" x14ac:dyDescent="0.75">
      <c r="B2272" s="18">
        <f t="shared" si="278"/>
        <v>9.4750000000001027</v>
      </c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D2272" s="6"/>
    </row>
    <row r="2273" spans="2:56" x14ac:dyDescent="0.75">
      <c r="B2273" s="18">
        <f t="shared" si="278"/>
        <v>9.4833333333334355</v>
      </c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D2273" s="6"/>
    </row>
    <row r="2274" spans="2:56" x14ac:dyDescent="0.75">
      <c r="B2274" s="18">
        <f t="shared" si="278"/>
        <v>9.4916666666667684</v>
      </c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D2274" s="6"/>
    </row>
    <row r="2275" spans="2:56" x14ac:dyDescent="0.75">
      <c r="B2275" s="18">
        <f t="shared" si="278"/>
        <v>9.5000000000001013</v>
      </c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D2275" s="6"/>
    </row>
    <row r="2276" spans="2:56" x14ac:dyDescent="0.75">
      <c r="B2276" s="18">
        <f t="shared" si="278"/>
        <v>9.5083333333334341</v>
      </c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D2276" s="6"/>
    </row>
    <row r="2277" spans="2:56" x14ac:dyDescent="0.75">
      <c r="B2277" s="18">
        <f t="shared" si="278"/>
        <v>9.516666666666767</v>
      </c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D2277" s="6"/>
    </row>
    <row r="2278" spans="2:56" x14ac:dyDescent="0.75">
      <c r="B2278" s="18">
        <f t="shared" si="278"/>
        <v>9.5250000000000998</v>
      </c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D2278" s="6"/>
    </row>
    <row r="2279" spans="2:56" x14ac:dyDescent="0.75">
      <c r="B2279" s="18">
        <f t="shared" si="278"/>
        <v>9.5333333333334327</v>
      </c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D2279" s="6"/>
    </row>
    <row r="2280" spans="2:56" x14ac:dyDescent="0.75">
      <c r="B2280" s="18">
        <f t="shared" si="278"/>
        <v>9.5416666666667656</v>
      </c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D2280" s="6"/>
    </row>
    <row r="2281" spans="2:56" x14ac:dyDescent="0.75">
      <c r="B2281" s="18">
        <f t="shared" si="278"/>
        <v>9.5500000000000984</v>
      </c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D2281" s="6"/>
    </row>
    <row r="2282" spans="2:56" x14ac:dyDescent="0.75">
      <c r="B2282" s="18">
        <f t="shared" si="278"/>
        <v>9.5583333333334313</v>
      </c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D2282" s="6"/>
    </row>
    <row r="2283" spans="2:56" x14ac:dyDescent="0.75">
      <c r="B2283" s="18">
        <f t="shared" si="278"/>
        <v>9.5666666666667641</v>
      </c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D2283" s="6"/>
    </row>
    <row r="2284" spans="2:56" x14ac:dyDescent="0.75">
      <c r="B2284" s="18">
        <f t="shared" si="278"/>
        <v>9.575000000000097</v>
      </c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D2284" s="6"/>
    </row>
    <row r="2285" spans="2:56" x14ac:dyDescent="0.75">
      <c r="B2285" s="18">
        <f t="shared" si="278"/>
        <v>9.5833333333334298</v>
      </c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D2285" s="6"/>
    </row>
    <row r="2286" spans="2:56" x14ac:dyDescent="0.75">
      <c r="B2286" s="18">
        <f t="shared" si="278"/>
        <v>9.5916666666667627</v>
      </c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D2286" s="6"/>
    </row>
    <row r="2287" spans="2:56" x14ac:dyDescent="0.75">
      <c r="B2287" s="18">
        <f t="shared" si="278"/>
        <v>9.6000000000000956</v>
      </c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D2287" s="6"/>
    </row>
    <row r="2288" spans="2:56" x14ac:dyDescent="0.75">
      <c r="B2288" s="18">
        <f t="shared" si="278"/>
        <v>9.6083333333334284</v>
      </c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D2288" s="6"/>
    </row>
    <row r="2289" spans="2:56" x14ac:dyDescent="0.75">
      <c r="B2289" s="18">
        <f t="shared" si="278"/>
        <v>9.6166666666667613</v>
      </c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D2289" s="6"/>
    </row>
    <row r="2290" spans="2:56" x14ac:dyDescent="0.75">
      <c r="B2290" s="18">
        <f t="shared" si="278"/>
        <v>9.6250000000000941</v>
      </c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D2290" s="6"/>
    </row>
    <row r="2291" spans="2:56" x14ac:dyDescent="0.75">
      <c r="B2291" s="18">
        <f t="shared" si="278"/>
        <v>9.633333333333427</v>
      </c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D2291" s="6"/>
    </row>
    <row r="2292" spans="2:56" x14ac:dyDescent="0.75">
      <c r="B2292" s="18">
        <f t="shared" si="278"/>
        <v>9.6416666666667599</v>
      </c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D2292" s="6"/>
    </row>
    <row r="2293" spans="2:56" x14ac:dyDescent="0.75">
      <c r="B2293" s="18">
        <f t="shared" si="278"/>
        <v>9.6500000000000927</v>
      </c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D2293" s="6"/>
    </row>
    <row r="2294" spans="2:56" x14ac:dyDescent="0.75">
      <c r="B2294" s="18">
        <f t="shared" si="278"/>
        <v>9.6583333333334256</v>
      </c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D2294" s="6"/>
    </row>
    <row r="2295" spans="2:56" x14ac:dyDescent="0.75">
      <c r="B2295" s="18">
        <f t="shared" si="278"/>
        <v>9.6666666666667584</v>
      </c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D2295" s="6"/>
    </row>
    <row r="2296" spans="2:56" x14ac:dyDescent="0.75">
      <c r="B2296" s="18">
        <f t="shared" si="278"/>
        <v>9.6750000000000913</v>
      </c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D2296" s="6"/>
    </row>
    <row r="2297" spans="2:56" x14ac:dyDescent="0.75">
      <c r="B2297" s="18">
        <f t="shared" si="278"/>
        <v>9.6833333333334242</v>
      </c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D2297" s="6"/>
    </row>
    <row r="2298" spans="2:56" x14ac:dyDescent="0.75">
      <c r="B2298" s="18">
        <f t="shared" si="278"/>
        <v>9.691666666666757</v>
      </c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D2298" s="6"/>
    </row>
    <row r="2299" spans="2:56" x14ac:dyDescent="0.75">
      <c r="B2299" s="18">
        <f t="shared" si="278"/>
        <v>9.7000000000000899</v>
      </c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D2299" s="6"/>
    </row>
    <row r="2300" spans="2:56" x14ac:dyDescent="0.75">
      <c r="B2300" s="18">
        <f t="shared" si="278"/>
        <v>9.7083333333334227</v>
      </c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D2300" s="6"/>
    </row>
    <row r="2301" spans="2:56" x14ac:dyDescent="0.75">
      <c r="B2301" s="18">
        <f t="shared" si="278"/>
        <v>9.7166666666667556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D2301" s="6"/>
    </row>
    <row r="2302" spans="2:56" x14ac:dyDescent="0.75">
      <c r="B2302" s="18">
        <f t="shared" si="278"/>
        <v>9.7250000000000885</v>
      </c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D2302" s="6"/>
    </row>
    <row r="2303" spans="2:56" x14ac:dyDescent="0.75">
      <c r="B2303" s="18">
        <f t="shared" si="278"/>
        <v>9.7333333333334213</v>
      </c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D2303" s="6"/>
    </row>
    <row r="2304" spans="2:56" x14ac:dyDescent="0.75">
      <c r="B2304" s="18">
        <f t="shared" si="278"/>
        <v>9.7416666666667542</v>
      </c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D2304" s="6"/>
    </row>
    <row r="2305" spans="2:56" x14ac:dyDescent="0.75">
      <c r="B2305" s="18">
        <f t="shared" si="278"/>
        <v>9.750000000000087</v>
      </c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D2305" s="6"/>
    </row>
    <row r="2306" spans="2:56" x14ac:dyDescent="0.75">
      <c r="B2306" s="18">
        <f t="shared" si="278"/>
        <v>9.7583333333334199</v>
      </c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D2306" s="6"/>
    </row>
    <row r="2307" spans="2:56" x14ac:dyDescent="0.75">
      <c r="B2307" s="18">
        <f t="shared" si="278"/>
        <v>9.7666666666667528</v>
      </c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D2307" s="6"/>
    </row>
    <row r="2308" spans="2:56" x14ac:dyDescent="0.75">
      <c r="B2308" s="18">
        <f t="shared" si="278"/>
        <v>9.7750000000000856</v>
      </c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D2308" s="6"/>
    </row>
    <row r="2309" spans="2:56" x14ac:dyDescent="0.75">
      <c r="B2309" s="18">
        <f t="shared" si="278"/>
        <v>9.7833333333334185</v>
      </c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D2309" s="6"/>
    </row>
    <row r="2310" spans="2:56" x14ac:dyDescent="0.75">
      <c r="B2310" s="18">
        <f t="shared" si="278"/>
        <v>9.7916666666667513</v>
      </c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D2310" s="6"/>
    </row>
    <row r="2311" spans="2:56" x14ac:dyDescent="0.75">
      <c r="B2311" s="18">
        <f t="shared" si="278"/>
        <v>9.8000000000000842</v>
      </c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D2311" s="6"/>
    </row>
    <row r="2312" spans="2:56" x14ac:dyDescent="0.75">
      <c r="B2312" s="18">
        <f t="shared" si="278"/>
        <v>9.8083333333334171</v>
      </c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D2312" s="6"/>
    </row>
    <row r="2313" spans="2:56" x14ac:dyDescent="0.75">
      <c r="B2313" s="18">
        <f t="shared" si="278"/>
        <v>9.8166666666667499</v>
      </c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D2313" s="6"/>
    </row>
    <row r="2314" spans="2:56" x14ac:dyDescent="0.75">
      <c r="B2314" s="18">
        <f t="shared" si="278"/>
        <v>9.8250000000000828</v>
      </c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D2314" s="6"/>
    </row>
    <row r="2315" spans="2:56" x14ac:dyDescent="0.75">
      <c r="B2315" s="18">
        <f t="shared" si="278"/>
        <v>9.8333333333334156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D2315" s="6"/>
    </row>
    <row r="2316" spans="2:56" x14ac:dyDescent="0.75">
      <c r="B2316" s="18">
        <f t="shared" si="278"/>
        <v>9.8416666666667485</v>
      </c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D2316" s="6"/>
    </row>
    <row r="2317" spans="2:56" x14ac:dyDescent="0.75">
      <c r="B2317" s="18">
        <f t="shared" si="278"/>
        <v>9.8500000000000814</v>
      </c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D2317" s="6"/>
    </row>
    <row r="2318" spans="2:56" x14ac:dyDescent="0.75">
      <c r="B2318" s="18">
        <f t="shared" si="278"/>
        <v>9.8583333333334142</v>
      </c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D2318" s="6"/>
    </row>
    <row r="2319" spans="2:56" x14ac:dyDescent="0.75">
      <c r="B2319" s="18">
        <f t="shared" si="278"/>
        <v>9.8666666666667471</v>
      </c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D2319" s="6"/>
    </row>
    <row r="2320" spans="2:56" x14ac:dyDescent="0.75">
      <c r="B2320" s="18">
        <f t="shared" si="278"/>
        <v>9.8750000000000799</v>
      </c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D2320" s="6"/>
    </row>
    <row r="2321" spans="2:56" x14ac:dyDescent="0.75">
      <c r="B2321" s="18">
        <f t="shared" si="278"/>
        <v>9.8833333333334128</v>
      </c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D2321" s="6"/>
    </row>
    <row r="2322" spans="2:56" x14ac:dyDescent="0.75">
      <c r="B2322" s="18">
        <f t="shared" si="278"/>
        <v>9.8916666666667457</v>
      </c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D2322" s="6"/>
    </row>
    <row r="2323" spans="2:56" x14ac:dyDescent="0.75">
      <c r="B2323" s="18">
        <f t="shared" si="278"/>
        <v>9.9000000000000785</v>
      </c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D2323" s="6"/>
    </row>
    <row r="2324" spans="2:56" x14ac:dyDescent="0.75">
      <c r="B2324" s="18">
        <f t="shared" si="278"/>
        <v>9.9083333333334114</v>
      </c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D2324" s="6"/>
    </row>
    <row r="2325" spans="2:56" x14ac:dyDescent="0.75">
      <c r="B2325" s="18">
        <f t="shared" si="278"/>
        <v>9.9166666666667442</v>
      </c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D2325" s="6"/>
    </row>
    <row r="2326" spans="2:56" x14ac:dyDescent="0.75">
      <c r="B2326" s="18">
        <f t="shared" si="278"/>
        <v>9.9250000000000771</v>
      </c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D2326" s="6"/>
    </row>
    <row r="2327" spans="2:56" x14ac:dyDescent="0.75">
      <c r="B2327" s="18">
        <f t="shared" si="278"/>
        <v>9.93333333333341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D2327" s="6"/>
    </row>
    <row r="2328" spans="2:56" x14ac:dyDescent="0.75">
      <c r="B2328" s="18">
        <f t="shared" si="278"/>
        <v>9.9416666666667428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D2328" s="6"/>
    </row>
    <row r="2329" spans="2:56" x14ac:dyDescent="0.75">
      <c r="B2329" s="18">
        <f t="shared" ref="B2329:B2392" si="279">B2328+$C$14</f>
        <v>9.9500000000000757</v>
      </c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D2329" s="6"/>
    </row>
    <row r="2330" spans="2:56" x14ac:dyDescent="0.75">
      <c r="B2330" s="18">
        <f t="shared" si="279"/>
        <v>9.9583333333334085</v>
      </c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D2330" s="6"/>
    </row>
    <row r="2331" spans="2:56" x14ac:dyDescent="0.75">
      <c r="B2331" s="18">
        <f t="shared" si="279"/>
        <v>9.9666666666667414</v>
      </c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D2331" s="6"/>
    </row>
    <row r="2332" spans="2:56" x14ac:dyDescent="0.75">
      <c r="B2332" s="18">
        <f t="shared" si="279"/>
        <v>9.9750000000000743</v>
      </c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D2332" s="6"/>
    </row>
    <row r="2333" spans="2:56" x14ac:dyDescent="0.75">
      <c r="B2333" s="18">
        <f t="shared" si="279"/>
        <v>9.9833333333334071</v>
      </c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D2333" s="6"/>
    </row>
    <row r="2334" spans="2:56" x14ac:dyDescent="0.75">
      <c r="B2334" s="18">
        <f t="shared" si="279"/>
        <v>9.99166666666674</v>
      </c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D2334" s="6"/>
    </row>
    <row r="2335" spans="2:56" x14ac:dyDescent="0.75">
      <c r="B2335" s="18">
        <f t="shared" si="279"/>
        <v>10.000000000000073</v>
      </c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D2335" s="6"/>
    </row>
    <row r="2336" spans="2:56" x14ac:dyDescent="0.75">
      <c r="B2336" s="18">
        <f t="shared" si="279"/>
        <v>10.008333333333406</v>
      </c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D2336" s="6"/>
    </row>
    <row r="2337" spans="2:56" x14ac:dyDescent="0.75">
      <c r="B2337" s="18">
        <f t="shared" si="279"/>
        <v>10.016666666666739</v>
      </c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D2337" s="6"/>
    </row>
    <row r="2338" spans="2:56" x14ac:dyDescent="0.75">
      <c r="B2338" s="18">
        <f t="shared" si="279"/>
        <v>10.025000000000071</v>
      </c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D2338" s="6"/>
    </row>
    <row r="2339" spans="2:56" x14ac:dyDescent="0.75">
      <c r="B2339" s="18">
        <f t="shared" si="279"/>
        <v>10.033333333333404</v>
      </c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D2339" s="6"/>
    </row>
    <row r="2340" spans="2:56" x14ac:dyDescent="0.75">
      <c r="B2340" s="18">
        <f t="shared" si="279"/>
        <v>10.041666666666737</v>
      </c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D2340" s="6"/>
    </row>
    <row r="2341" spans="2:56" x14ac:dyDescent="0.75">
      <c r="B2341" s="18">
        <f t="shared" si="279"/>
        <v>10.05000000000007</v>
      </c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D2341" s="6"/>
    </row>
    <row r="2342" spans="2:56" x14ac:dyDescent="0.75">
      <c r="B2342" s="18">
        <f t="shared" si="279"/>
        <v>10.058333333333403</v>
      </c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D2342" s="6"/>
    </row>
    <row r="2343" spans="2:56" x14ac:dyDescent="0.75">
      <c r="B2343" s="18">
        <f t="shared" si="279"/>
        <v>10.066666666666736</v>
      </c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D2343" s="6"/>
    </row>
    <row r="2344" spans="2:56" x14ac:dyDescent="0.75">
      <c r="B2344" s="18">
        <f t="shared" si="279"/>
        <v>10.075000000000069</v>
      </c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D2344" s="6"/>
    </row>
    <row r="2345" spans="2:56" x14ac:dyDescent="0.75">
      <c r="B2345" s="18">
        <f t="shared" si="279"/>
        <v>10.083333333333401</v>
      </c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D2345" s="6"/>
    </row>
    <row r="2346" spans="2:56" x14ac:dyDescent="0.75">
      <c r="B2346" s="18">
        <f t="shared" si="279"/>
        <v>10.091666666666734</v>
      </c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D2346" s="6"/>
    </row>
    <row r="2347" spans="2:56" x14ac:dyDescent="0.75">
      <c r="B2347" s="18">
        <f t="shared" si="279"/>
        <v>10.100000000000067</v>
      </c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D2347" s="6"/>
    </row>
    <row r="2348" spans="2:56" x14ac:dyDescent="0.75">
      <c r="B2348" s="18">
        <f t="shared" si="279"/>
        <v>10.1083333333334</v>
      </c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D2348" s="6"/>
    </row>
    <row r="2349" spans="2:56" x14ac:dyDescent="0.75">
      <c r="B2349" s="18">
        <f t="shared" si="279"/>
        <v>10.116666666666733</v>
      </c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D2349" s="6"/>
    </row>
    <row r="2350" spans="2:56" x14ac:dyDescent="0.75">
      <c r="B2350" s="18">
        <f t="shared" si="279"/>
        <v>10.125000000000066</v>
      </c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D2350" s="6"/>
    </row>
    <row r="2351" spans="2:56" x14ac:dyDescent="0.75">
      <c r="B2351" s="18">
        <f t="shared" si="279"/>
        <v>10.133333333333399</v>
      </c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D2351" s="6"/>
    </row>
    <row r="2352" spans="2:56" x14ac:dyDescent="0.75">
      <c r="B2352" s="18">
        <f t="shared" si="279"/>
        <v>10.141666666666731</v>
      </c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D2352" s="6"/>
    </row>
    <row r="2353" spans="2:56" x14ac:dyDescent="0.75">
      <c r="B2353" s="18">
        <f t="shared" si="279"/>
        <v>10.150000000000064</v>
      </c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D2353" s="6"/>
    </row>
    <row r="2354" spans="2:56" x14ac:dyDescent="0.75">
      <c r="B2354" s="18">
        <f t="shared" si="279"/>
        <v>10.158333333333397</v>
      </c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D2354" s="6"/>
    </row>
    <row r="2355" spans="2:56" x14ac:dyDescent="0.75">
      <c r="B2355" s="18">
        <f t="shared" si="279"/>
        <v>10.16666666666673</v>
      </c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D2355" s="6"/>
    </row>
    <row r="2356" spans="2:56" x14ac:dyDescent="0.75">
      <c r="B2356" s="18">
        <f t="shared" si="279"/>
        <v>10.175000000000063</v>
      </c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D2356" s="6"/>
    </row>
    <row r="2357" spans="2:56" x14ac:dyDescent="0.75">
      <c r="B2357" s="18">
        <f t="shared" si="279"/>
        <v>10.183333333333396</v>
      </c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D2357" s="6"/>
    </row>
    <row r="2358" spans="2:56" x14ac:dyDescent="0.75">
      <c r="B2358" s="18">
        <f t="shared" si="279"/>
        <v>10.191666666666729</v>
      </c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D2358" s="6"/>
    </row>
    <row r="2359" spans="2:56" x14ac:dyDescent="0.75">
      <c r="B2359" s="18">
        <f t="shared" si="279"/>
        <v>10.200000000000061</v>
      </c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D2359" s="6"/>
    </row>
    <row r="2360" spans="2:56" x14ac:dyDescent="0.75">
      <c r="B2360" s="18">
        <f t="shared" si="279"/>
        <v>10.208333333333394</v>
      </c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D2360" s="6"/>
    </row>
    <row r="2361" spans="2:56" x14ac:dyDescent="0.75">
      <c r="B2361" s="18">
        <f t="shared" si="279"/>
        <v>10.216666666666727</v>
      </c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D2361" s="6"/>
    </row>
    <row r="2362" spans="2:56" x14ac:dyDescent="0.75">
      <c r="B2362" s="18">
        <f t="shared" si="279"/>
        <v>10.22500000000006</v>
      </c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D2362" s="6"/>
    </row>
    <row r="2363" spans="2:56" x14ac:dyDescent="0.75">
      <c r="B2363" s="18">
        <f t="shared" si="279"/>
        <v>10.233333333333393</v>
      </c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D2363" s="6"/>
    </row>
    <row r="2364" spans="2:56" x14ac:dyDescent="0.75">
      <c r="B2364" s="18">
        <f t="shared" si="279"/>
        <v>10.241666666666726</v>
      </c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D2364" s="6"/>
    </row>
    <row r="2365" spans="2:56" x14ac:dyDescent="0.75">
      <c r="B2365" s="18">
        <f t="shared" si="279"/>
        <v>10.250000000000059</v>
      </c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D2365" s="6"/>
    </row>
    <row r="2366" spans="2:56" x14ac:dyDescent="0.75">
      <c r="B2366" s="18">
        <f t="shared" si="279"/>
        <v>10.258333333333391</v>
      </c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D2366" s="6"/>
    </row>
    <row r="2367" spans="2:56" x14ac:dyDescent="0.75">
      <c r="B2367" s="18">
        <f t="shared" si="279"/>
        <v>10.266666666666724</v>
      </c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D2367" s="6"/>
    </row>
    <row r="2368" spans="2:56" x14ac:dyDescent="0.75">
      <c r="B2368" s="18">
        <f t="shared" si="279"/>
        <v>10.275000000000057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D2368" s="6"/>
    </row>
    <row r="2369" spans="2:56" x14ac:dyDescent="0.75">
      <c r="B2369" s="18">
        <f t="shared" si="279"/>
        <v>10.28333333333339</v>
      </c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D2369" s="6"/>
    </row>
    <row r="2370" spans="2:56" x14ac:dyDescent="0.75">
      <c r="B2370" s="18">
        <f t="shared" si="279"/>
        <v>10.291666666666723</v>
      </c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D2370" s="6"/>
    </row>
    <row r="2371" spans="2:56" x14ac:dyDescent="0.75">
      <c r="B2371" s="18">
        <f t="shared" si="279"/>
        <v>10.300000000000056</v>
      </c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D2371" s="6"/>
    </row>
    <row r="2372" spans="2:56" x14ac:dyDescent="0.75">
      <c r="B2372" s="18">
        <f t="shared" si="279"/>
        <v>10.308333333333389</v>
      </c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D2372" s="6"/>
    </row>
    <row r="2373" spans="2:56" x14ac:dyDescent="0.75">
      <c r="B2373" s="18">
        <f t="shared" si="279"/>
        <v>10.316666666666721</v>
      </c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D2373" s="6"/>
    </row>
    <row r="2374" spans="2:56" x14ac:dyDescent="0.75">
      <c r="B2374" s="18">
        <f t="shared" si="279"/>
        <v>10.325000000000054</v>
      </c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D2374" s="6"/>
    </row>
    <row r="2375" spans="2:56" x14ac:dyDescent="0.75">
      <c r="B2375" s="18">
        <f t="shared" si="279"/>
        <v>10.333333333333387</v>
      </c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D2375" s="6"/>
    </row>
    <row r="2376" spans="2:56" x14ac:dyDescent="0.75">
      <c r="B2376" s="18">
        <f t="shared" si="279"/>
        <v>10.34166666666672</v>
      </c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D2376" s="6"/>
    </row>
    <row r="2377" spans="2:56" x14ac:dyDescent="0.75">
      <c r="B2377" s="18">
        <f t="shared" si="279"/>
        <v>10.350000000000053</v>
      </c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D2377" s="6"/>
    </row>
    <row r="2378" spans="2:56" x14ac:dyDescent="0.75">
      <c r="B2378" s="18">
        <f t="shared" si="279"/>
        <v>10.358333333333386</v>
      </c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D2378" s="6"/>
    </row>
    <row r="2379" spans="2:56" x14ac:dyDescent="0.75">
      <c r="B2379" s="18">
        <f t="shared" si="279"/>
        <v>10.366666666666719</v>
      </c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D2379" s="6"/>
    </row>
    <row r="2380" spans="2:56" x14ac:dyDescent="0.75">
      <c r="B2380" s="18">
        <f t="shared" si="279"/>
        <v>10.375000000000052</v>
      </c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D2380" s="6"/>
    </row>
    <row r="2381" spans="2:56" x14ac:dyDescent="0.75">
      <c r="B2381" s="18">
        <f t="shared" si="279"/>
        <v>10.383333333333384</v>
      </c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D2381" s="6"/>
    </row>
    <row r="2382" spans="2:56" x14ac:dyDescent="0.75">
      <c r="B2382" s="18">
        <f t="shared" si="279"/>
        <v>10.391666666666717</v>
      </c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D2382" s="6"/>
    </row>
    <row r="2383" spans="2:56" x14ac:dyDescent="0.75">
      <c r="B2383" s="18">
        <f t="shared" si="279"/>
        <v>10.40000000000005</v>
      </c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D2383" s="6"/>
    </row>
    <row r="2384" spans="2:56" x14ac:dyDescent="0.75">
      <c r="B2384" s="18">
        <f t="shared" si="279"/>
        <v>10.408333333333383</v>
      </c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D2384" s="6"/>
    </row>
    <row r="2385" spans="2:56" x14ac:dyDescent="0.75">
      <c r="B2385" s="18">
        <f t="shared" si="279"/>
        <v>10.416666666666716</v>
      </c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D2385" s="6"/>
    </row>
    <row r="2386" spans="2:56" x14ac:dyDescent="0.75">
      <c r="B2386" s="18">
        <f t="shared" si="279"/>
        <v>10.425000000000049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D2386" s="6"/>
    </row>
    <row r="2387" spans="2:56" x14ac:dyDescent="0.75">
      <c r="B2387" s="18">
        <f t="shared" si="279"/>
        <v>10.433333333333382</v>
      </c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D2387" s="6"/>
    </row>
    <row r="2388" spans="2:56" x14ac:dyDescent="0.75">
      <c r="B2388" s="18">
        <f t="shared" si="279"/>
        <v>10.441666666666714</v>
      </c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D2388" s="6"/>
    </row>
    <row r="2389" spans="2:56" x14ac:dyDescent="0.75">
      <c r="B2389" s="18">
        <f t="shared" si="279"/>
        <v>10.450000000000047</v>
      </c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D2389" s="6"/>
    </row>
    <row r="2390" spans="2:56" x14ac:dyDescent="0.75">
      <c r="B2390" s="18">
        <f t="shared" si="279"/>
        <v>10.45833333333338</v>
      </c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D2390" s="6"/>
    </row>
    <row r="2391" spans="2:56" x14ac:dyDescent="0.75">
      <c r="B2391" s="18">
        <f t="shared" si="279"/>
        <v>10.466666666666713</v>
      </c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D2391" s="6"/>
    </row>
    <row r="2392" spans="2:56" x14ac:dyDescent="0.75">
      <c r="B2392" s="18">
        <f t="shared" si="279"/>
        <v>10.475000000000046</v>
      </c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D2392" s="6"/>
    </row>
    <row r="2393" spans="2:56" x14ac:dyDescent="0.75">
      <c r="B2393" s="18">
        <f t="shared" ref="B2393:B2456" si="280">B2392+$C$14</f>
        <v>10.483333333333379</v>
      </c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D2393" s="6"/>
    </row>
    <row r="2394" spans="2:56" x14ac:dyDescent="0.75">
      <c r="B2394" s="18">
        <f t="shared" si="280"/>
        <v>10.491666666666712</v>
      </c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D2394" s="6"/>
    </row>
    <row r="2395" spans="2:56" x14ac:dyDescent="0.75">
      <c r="B2395" s="18">
        <f t="shared" si="280"/>
        <v>10.500000000000044</v>
      </c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D2395" s="6"/>
    </row>
    <row r="2396" spans="2:56" x14ac:dyDescent="0.75">
      <c r="B2396" s="18">
        <f t="shared" si="280"/>
        <v>10.508333333333377</v>
      </c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D2396" s="6"/>
    </row>
    <row r="2397" spans="2:56" x14ac:dyDescent="0.75">
      <c r="B2397" s="18">
        <f t="shared" si="280"/>
        <v>10.51666666666671</v>
      </c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D2397" s="6"/>
    </row>
    <row r="2398" spans="2:56" x14ac:dyDescent="0.75">
      <c r="B2398" s="18">
        <f t="shared" si="280"/>
        <v>10.525000000000043</v>
      </c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D2398" s="6"/>
    </row>
    <row r="2399" spans="2:56" x14ac:dyDescent="0.75">
      <c r="B2399" s="18">
        <f t="shared" si="280"/>
        <v>10.533333333333376</v>
      </c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D2399" s="6"/>
    </row>
    <row r="2400" spans="2:56" x14ac:dyDescent="0.75">
      <c r="B2400" s="18">
        <f t="shared" si="280"/>
        <v>10.541666666666709</v>
      </c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D2400" s="6"/>
    </row>
    <row r="2401" spans="2:56" x14ac:dyDescent="0.75">
      <c r="B2401" s="18">
        <f t="shared" si="280"/>
        <v>10.550000000000042</v>
      </c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D2401" s="6"/>
    </row>
    <row r="2402" spans="2:56" x14ac:dyDescent="0.75">
      <c r="B2402" s="18">
        <f t="shared" si="280"/>
        <v>10.558333333333374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D2402" s="6"/>
    </row>
    <row r="2403" spans="2:56" x14ac:dyDescent="0.75">
      <c r="B2403" s="18">
        <f t="shared" si="280"/>
        <v>10.566666666666707</v>
      </c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D2403" s="6"/>
    </row>
    <row r="2404" spans="2:56" x14ac:dyDescent="0.75">
      <c r="B2404" s="18">
        <f t="shared" si="280"/>
        <v>10.57500000000004</v>
      </c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D2404" s="6"/>
    </row>
    <row r="2405" spans="2:56" x14ac:dyDescent="0.75">
      <c r="B2405" s="18">
        <f t="shared" si="280"/>
        <v>10.583333333333373</v>
      </c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D2405" s="6"/>
    </row>
    <row r="2406" spans="2:56" x14ac:dyDescent="0.75">
      <c r="B2406" s="18">
        <f t="shared" si="280"/>
        <v>10.591666666666706</v>
      </c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D2406" s="6"/>
    </row>
    <row r="2407" spans="2:56" x14ac:dyDescent="0.75">
      <c r="B2407" s="18">
        <f t="shared" si="280"/>
        <v>10.600000000000039</v>
      </c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D2407" s="6"/>
    </row>
    <row r="2408" spans="2:56" x14ac:dyDescent="0.75">
      <c r="B2408" s="18">
        <f t="shared" si="280"/>
        <v>10.608333333333372</v>
      </c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D2408" s="6"/>
    </row>
    <row r="2409" spans="2:56" x14ac:dyDescent="0.75">
      <c r="B2409" s="18">
        <f t="shared" si="280"/>
        <v>10.616666666666704</v>
      </c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D2409" s="6"/>
    </row>
    <row r="2410" spans="2:56" x14ac:dyDescent="0.75">
      <c r="B2410" s="18">
        <f t="shared" si="280"/>
        <v>10.625000000000037</v>
      </c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D2410" s="6"/>
    </row>
    <row r="2411" spans="2:56" x14ac:dyDescent="0.75">
      <c r="B2411" s="18">
        <f t="shared" si="280"/>
        <v>10.63333333333337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D2411" s="6"/>
    </row>
    <row r="2412" spans="2:56" x14ac:dyDescent="0.75">
      <c r="B2412" s="18">
        <f t="shared" si="280"/>
        <v>10.641666666666703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D2412" s="6"/>
    </row>
    <row r="2413" spans="2:56" x14ac:dyDescent="0.75">
      <c r="B2413" s="18">
        <f t="shared" si="280"/>
        <v>10.650000000000036</v>
      </c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D2413" s="6"/>
    </row>
    <row r="2414" spans="2:56" x14ac:dyDescent="0.75">
      <c r="B2414" s="18">
        <f t="shared" si="280"/>
        <v>10.658333333333369</v>
      </c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D2414" s="6"/>
    </row>
    <row r="2415" spans="2:56" x14ac:dyDescent="0.75">
      <c r="B2415" s="18">
        <f t="shared" si="280"/>
        <v>10.666666666666702</v>
      </c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D2415" s="6"/>
    </row>
    <row r="2416" spans="2:56" x14ac:dyDescent="0.75">
      <c r="B2416" s="18">
        <f t="shared" si="280"/>
        <v>10.675000000000034</v>
      </c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D2416" s="6"/>
    </row>
    <row r="2417" spans="2:56" x14ac:dyDescent="0.75">
      <c r="B2417" s="18">
        <f t="shared" si="280"/>
        <v>10.683333333333367</v>
      </c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D2417" s="6"/>
    </row>
    <row r="2418" spans="2:56" x14ac:dyDescent="0.75">
      <c r="B2418" s="18">
        <f t="shared" si="280"/>
        <v>10.6916666666667</v>
      </c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D2418" s="6"/>
    </row>
    <row r="2419" spans="2:56" x14ac:dyDescent="0.75">
      <c r="B2419" s="18">
        <f t="shared" si="280"/>
        <v>10.700000000000033</v>
      </c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D2419" s="6"/>
    </row>
    <row r="2420" spans="2:56" x14ac:dyDescent="0.75">
      <c r="B2420" s="18">
        <f t="shared" si="280"/>
        <v>10.708333333333366</v>
      </c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D2420" s="6"/>
    </row>
    <row r="2421" spans="2:56" x14ac:dyDescent="0.75">
      <c r="B2421" s="18">
        <f t="shared" si="280"/>
        <v>10.716666666666699</v>
      </c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D2421" s="6"/>
    </row>
    <row r="2422" spans="2:56" x14ac:dyDescent="0.75">
      <c r="B2422" s="18">
        <f t="shared" si="280"/>
        <v>10.725000000000032</v>
      </c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D2422" s="6"/>
    </row>
    <row r="2423" spans="2:56" x14ac:dyDescent="0.75">
      <c r="B2423" s="18">
        <f t="shared" si="280"/>
        <v>10.733333333333364</v>
      </c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D2423" s="6"/>
    </row>
    <row r="2424" spans="2:56" x14ac:dyDescent="0.75">
      <c r="B2424" s="18">
        <f t="shared" si="280"/>
        <v>10.741666666666697</v>
      </c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D2424" s="6"/>
    </row>
    <row r="2425" spans="2:56" x14ac:dyDescent="0.75">
      <c r="B2425" s="18">
        <f t="shared" si="280"/>
        <v>10.75000000000003</v>
      </c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D2425" s="6"/>
    </row>
    <row r="2426" spans="2:56" x14ac:dyDescent="0.75">
      <c r="B2426" s="18">
        <f t="shared" si="280"/>
        <v>10.758333333333363</v>
      </c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D2426" s="6"/>
    </row>
    <row r="2427" spans="2:56" x14ac:dyDescent="0.75">
      <c r="B2427" s="18">
        <f t="shared" si="280"/>
        <v>10.766666666666696</v>
      </c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D2427" s="6"/>
    </row>
    <row r="2428" spans="2:56" x14ac:dyDescent="0.75">
      <c r="B2428" s="18">
        <f t="shared" si="280"/>
        <v>10.775000000000029</v>
      </c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D2428" s="6"/>
    </row>
    <row r="2429" spans="2:56" x14ac:dyDescent="0.75">
      <c r="B2429" s="18">
        <f t="shared" si="280"/>
        <v>10.783333333333362</v>
      </c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D2429" s="6"/>
    </row>
    <row r="2430" spans="2:56" x14ac:dyDescent="0.75">
      <c r="B2430" s="18">
        <f t="shared" si="280"/>
        <v>10.791666666666694</v>
      </c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D2430" s="6"/>
    </row>
    <row r="2431" spans="2:56" x14ac:dyDescent="0.75">
      <c r="B2431" s="18">
        <f t="shared" si="280"/>
        <v>10.800000000000027</v>
      </c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D2431" s="6"/>
    </row>
    <row r="2432" spans="2:56" x14ac:dyDescent="0.75">
      <c r="B2432" s="18">
        <f t="shared" si="280"/>
        <v>10.80833333333336</v>
      </c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D2432" s="6"/>
    </row>
    <row r="2433" spans="2:56" x14ac:dyDescent="0.75">
      <c r="B2433" s="18">
        <f t="shared" si="280"/>
        <v>10.816666666666693</v>
      </c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D2433" s="6"/>
    </row>
    <row r="2434" spans="2:56" x14ac:dyDescent="0.75">
      <c r="B2434" s="18">
        <f t="shared" si="280"/>
        <v>10.825000000000026</v>
      </c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D2434" s="6"/>
    </row>
    <row r="2435" spans="2:56" x14ac:dyDescent="0.75">
      <c r="B2435" s="18">
        <f t="shared" si="280"/>
        <v>10.833333333333359</v>
      </c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D2435" s="6"/>
    </row>
    <row r="2436" spans="2:56" x14ac:dyDescent="0.75">
      <c r="B2436" s="18">
        <f t="shared" si="280"/>
        <v>10.841666666666692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D2436" s="6"/>
    </row>
    <row r="2437" spans="2:56" x14ac:dyDescent="0.75">
      <c r="B2437" s="18">
        <f t="shared" si="280"/>
        <v>10.850000000000025</v>
      </c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D2437" s="6"/>
    </row>
    <row r="2438" spans="2:56" x14ac:dyDescent="0.75">
      <c r="B2438" s="18">
        <f t="shared" si="280"/>
        <v>10.858333333333357</v>
      </c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D2438" s="6"/>
    </row>
    <row r="2439" spans="2:56" x14ac:dyDescent="0.75">
      <c r="B2439" s="18">
        <f t="shared" si="280"/>
        <v>10.86666666666669</v>
      </c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D2439" s="6"/>
    </row>
    <row r="2440" spans="2:56" x14ac:dyDescent="0.75">
      <c r="B2440" s="18">
        <f t="shared" si="280"/>
        <v>10.875000000000023</v>
      </c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D2440" s="6"/>
    </row>
    <row r="2441" spans="2:56" x14ac:dyDescent="0.75">
      <c r="B2441" s="18">
        <f t="shared" si="280"/>
        <v>10.883333333333356</v>
      </c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D2441" s="6"/>
    </row>
    <row r="2442" spans="2:56" x14ac:dyDescent="0.75">
      <c r="B2442" s="18">
        <f t="shared" si="280"/>
        <v>10.891666666666689</v>
      </c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D2442" s="6"/>
    </row>
    <row r="2443" spans="2:56" x14ac:dyDescent="0.75">
      <c r="B2443" s="18">
        <f t="shared" si="280"/>
        <v>10.900000000000022</v>
      </c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D2443" s="6"/>
    </row>
    <row r="2444" spans="2:56" x14ac:dyDescent="0.75">
      <c r="B2444" s="18">
        <f t="shared" si="280"/>
        <v>10.908333333333355</v>
      </c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D2444" s="6"/>
    </row>
    <row r="2445" spans="2:56" x14ac:dyDescent="0.75">
      <c r="B2445" s="18">
        <f t="shared" si="280"/>
        <v>10.916666666666687</v>
      </c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D2445" s="6"/>
    </row>
    <row r="2446" spans="2:56" x14ac:dyDescent="0.75">
      <c r="B2446" s="18">
        <f t="shared" si="280"/>
        <v>10.92500000000002</v>
      </c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D2446" s="6"/>
    </row>
    <row r="2447" spans="2:56" x14ac:dyDescent="0.75">
      <c r="B2447" s="18">
        <f t="shared" si="280"/>
        <v>10.933333333333353</v>
      </c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D2447" s="6"/>
    </row>
    <row r="2448" spans="2:56" x14ac:dyDescent="0.75">
      <c r="B2448" s="18">
        <f t="shared" si="280"/>
        <v>10.941666666666686</v>
      </c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D2448" s="6"/>
    </row>
    <row r="2449" spans="2:56" x14ac:dyDescent="0.75">
      <c r="B2449" s="18">
        <f t="shared" si="280"/>
        <v>10.950000000000019</v>
      </c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D2449" s="6"/>
    </row>
    <row r="2450" spans="2:56" x14ac:dyDescent="0.75">
      <c r="B2450" s="18">
        <f t="shared" si="280"/>
        <v>10.958333333333352</v>
      </c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D2450" s="6"/>
    </row>
    <row r="2451" spans="2:56" x14ac:dyDescent="0.75">
      <c r="B2451" s="18">
        <f t="shared" si="280"/>
        <v>10.966666666666685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D2451" s="6"/>
    </row>
    <row r="2452" spans="2:56" x14ac:dyDescent="0.75">
      <c r="B2452" s="18">
        <f t="shared" si="280"/>
        <v>10.975000000000017</v>
      </c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D2452" s="6"/>
    </row>
    <row r="2453" spans="2:56" x14ac:dyDescent="0.75">
      <c r="B2453" s="18">
        <f t="shared" si="280"/>
        <v>10.98333333333335</v>
      </c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D2453" s="6"/>
    </row>
    <row r="2454" spans="2:56" x14ac:dyDescent="0.75">
      <c r="B2454" s="18">
        <f t="shared" si="280"/>
        <v>10.991666666666683</v>
      </c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D2454" s="6"/>
    </row>
    <row r="2455" spans="2:56" x14ac:dyDescent="0.75">
      <c r="B2455" s="18">
        <f t="shared" si="280"/>
        <v>11.000000000000016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D2455" s="6"/>
    </row>
    <row r="2456" spans="2:56" x14ac:dyDescent="0.75">
      <c r="B2456" s="18">
        <f t="shared" si="280"/>
        <v>11.008333333333349</v>
      </c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D2456" s="6"/>
    </row>
    <row r="2457" spans="2:56" x14ac:dyDescent="0.75">
      <c r="B2457" s="18">
        <f t="shared" ref="B2457:B2520" si="281">B2456+$C$14</f>
        <v>11.016666666666682</v>
      </c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D2457" s="6"/>
    </row>
    <row r="2458" spans="2:56" x14ac:dyDescent="0.75">
      <c r="B2458" s="18">
        <f t="shared" si="281"/>
        <v>11.025000000000015</v>
      </c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D2458" s="6"/>
    </row>
    <row r="2459" spans="2:56" x14ac:dyDescent="0.75">
      <c r="B2459" s="18">
        <f t="shared" si="281"/>
        <v>11.033333333333347</v>
      </c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D2459" s="6"/>
    </row>
    <row r="2460" spans="2:56" x14ac:dyDescent="0.75">
      <c r="B2460" s="18">
        <f t="shared" si="281"/>
        <v>11.04166666666668</v>
      </c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D2460" s="6"/>
    </row>
    <row r="2461" spans="2:56" x14ac:dyDescent="0.75">
      <c r="B2461" s="18">
        <f t="shared" si="281"/>
        <v>11.050000000000013</v>
      </c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D2461" s="6"/>
    </row>
    <row r="2462" spans="2:56" x14ac:dyDescent="0.75">
      <c r="B2462" s="18">
        <f t="shared" si="281"/>
        <v>11.058333333333346</v>
      </c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D2462" s="6"/>
    </row>
    <row r="2463" spans="2:56" x14ac:dyDescent="0.75">
      <c r="B2463" s="18">
        <f t="shared" si="281"/>
        <v>11.066666666666679</v>
      </c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D2463" s="6"/>
    </row>
    <row r="2464" spans="2:56" x14ac:dyDescent="0.75">
      <c r="B2464" s="18">
        <f t="shared" si="281"/>
        <v>11.075000000000012</v>
      </c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D2464" s="6"/>
    </row>
    <row r="2465" spans="2:56" x14ac:dyDescent="0.75">
      <c r="B2465" s="18">
        <f t="shared" si="281"/>
        <v>11.083333333333345</v>
      </c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D2465" s="6"/>
    </row>
    <row r="2466" spans="2:56" x14ac:dyDescent="0.75">
      <c r="B2466" s="18">
        <f t="shared" si="281"/>
        <v>11.091666666666677</v>
      </c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D2466" s="6"/>
    </row>
    <row r="2467" spans="2:56" x14ac:dyDescent="0.75">
      <c r="B2467" s="18">
        <f t="shared" si="281"/>
        <v>11.10000000000001</v>
      </c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D2467" s="6"/>
    </row>
    <row r="2468" spans="2:56" x14ac:dyDescent="0.75">
      <c r="B2468" s="18">
        <f t="shared" si="281"/>
        <v>11.108333333333343</v>
      </c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D2468" s="6"/>
    </row>
    <row r="2469" spans="2:56" x14ac:dyDescent="0.75">
      <c r="B2469" s="18">
        <f t="shared" si="281"/>
        <v>11.116666666666676</v>
      </c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D2469" s="6"/>
    </row>
    <row r="2470" spans="2:56" x14ac:dyDescent="0.75">
      <c r="B2470" s="18">
        <f t="shared" si="281"/>
        <v>11.125000000000009</v>
      </c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D2470" s="6"/>
    </row>
    <row r="2471" spans="2:56" x14ac:dyDescent="0.75">
      <c r="B2471" s="18">
        <f t="shared" si="281"/>
        <v>11.133333333333342</v>
      </c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D2471" s="6"/>
    </row>
    <row r="2472" spans="2:56" x14ac:dyDescent="0.75">
      <c r="B2472" s="18">
        <f t="shared" si="281"/>
        <v>11.141666666666675</v>
      </c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D2472" s="6"/>
    </row>
    <row r="2473" spans="2:56" x14ac:dyDescent="0.75">
      <c r="B2473" s="18">
        <f t="shared" si="281"/>
        <v>11.150000000000007</v>
      </c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D2473" s="6"/>
    </row>
    <row r="2474" spans="2:56" x14ac:dyDescent="0.75">
      <c r="B2474" s="18">
        <f t="shared" si="281"/>
        <v>11.15833333333334</v>
      </c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D2474" s="6"/>
    </row>
    <row r="2475" spans="2:56" x14ac:dyDescent="0.75">
      <c r="B2475" s="18">
        <f t="shared" si="281"/>
        <v>11.166666666666673</v>
      </c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D2475" s="6"/>
    </row>
    <row r="2476" spans="2:56" x14ac:dyDescent="0.75">
      <c r="B2476" s="18">
        <f t="shared" si="281"/>
        <v>11.175000000000006</v>
      </c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D2476" s="6"/>
    </row>
    <row r="2477" spans="2:56" x14ac:dyDescent="0.75">
      <c r="B2477" s="18">
        <f t="shared" si="281"/>
        <v>11.183333333333339</v>
      </c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D2477" s="6"/>
    </row>
    <row r="2478" spans="2:56" x14ac:dyDescent="0.75">
      <c r="B2478" s="18">
        <f t="shared" si="281"/>
        <v>11.191666666666672</v>
      </c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D2478" s="6"/>
    </row>
    <row r="2479" spans="2:56" x14ac:dyDescent="0.75">
      <c r="B2479" s="18">
        <f t="shared" si="281"/>
        <v>11.200000000000005</v>
      </c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D2479" s="6"/>
    </row>
    <row r="2480" spans="2:56" x14ac:dyDescent="0.75">
      <c r="B2480" s="18">
        <f t="shared" si="281"/>
        <v>11.208333333333337</v>
      </c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D2480" s="6"/>
    </row>
    <row r="2481" spans="2:56" x14ac:dyDescent="0.75">
      <c r="B2481" s="18">
        <f t="shared" si="281"/>
        <v>11.21666666666667</v>
      </c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D2481" s="6"/>
    </row>
    <row r="2482" spans="2:56" x14ac:dyDescent="0.75">
      <c r="B2482" s="18">
        <f t="shared" si="281"/>
        <v>11.225000000000003</v>
      </c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D2482" s="6"/>
    </row>
    <row r="2483" spans="2:56" x14ac:dyDescent="0.75">
      <c r="B2483" s="18">
        <f t="shared" si="281"/>
        <v>11.233333333333336</v>
      </c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D2483" s="6"/>
    </row>
    <row r="2484" spans="2:56" x14ac:dyDescent="0.75">
      <c r="B2484" s="18">
        <f t="shared" si="281"/>
        <v>11.241666666666669</v>
      </c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D2484" s="6"/>
    </row>
    <row r="2485" spans="2:56" x14ac:dyDescent="0.75">
      <c r="B2485" s="18">
        <f t="shared" si="281"/>
        <v>11.250000000000002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D2485" s="6"/>
    </row>
    <row r="2486" spans="2:56" x14ac:dyDescent="0.75">
      <c r="B2486" s="18">
        <f t="shared" si="281"/>
        <v>11.258333333333335</v>
      </c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D2486" s="6"/>
    </row>
    <row r="2487" spans="2:56" x14ac:dyDescent="0.75">
      <c r="B2487" s="18">
        <f t="shared" si="281"/>
        <v>11.266666666666667</v>
      </c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D2487" s="6"/>
    </row>
    <row r="2488" spans="2:56" x14ac:dyDescent="0.75">
      <c r="B2488" s="18">
        <f t="shared" si="281"/>
        <v>11.275</v>
      </c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D2488" s="6"/>
    </row>
    <row r="2489" spans="2:56" x14ac:dyDescent="0.75">
      <c r="B2489" s="18">
        <f t="shared" si="281"/>
        <v>11.283333333333333</v>
      </c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D2489" s="6"/>
    </row>
    <row r="2490" spans="2:56" x14ac:dyDescent="0.75">
      <c r="B2490" s="18">
        <f t="shared" si="281"/>
        <v>11.291666666666666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D2490" s="6"/>
    </row>
    <row r="2491" spans="2:56" x14ac:dyDescent="0.75">
      <c r="B2491" s="18">
        <f t="shared" si="281"/>
        <v>11.299999999999999</v>
      </c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D2491" s="6"/>
    </row>
    <row r="2492" spans="2:56" x14ac:dyDescent="0.75">
      <c r="B2492" s="18">
        <f t="shared" si="281"/>
        <v>11.308333333333332</v>
      </c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D2492" s="6"/>
    </row>
    <row r="2493" spans="2:56" x14ac:dyDescent="0.75">
      <c r="B2493" s="18">
        <f t="shared" si="281"/>
        <v>11.316666666666665</v>
      </c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D2493" s="6"/>
    </row>
    <row r="2494" spans="2:56" x14ac:dyDescent="0.75">
      <c r="B2494" s="18">
        <f t="shared" si="281"/>
        <v>11.324999999999998</v>
      </c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D2494" s="6"/>
    </row>
    <row r="2495" spans="2:56" x14ac:dyDescent="0.75">
      <c r="B2495" s="18">
        <f t="shared" si="281"/>
        <v>11.33333333333333</v>
      </c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D2495" s="6"/>
    </row>
    <row r="2496" spans="2:56" x14ac:dyDescent="0.75">
      <c r="B2496" s="18">
        <f t="shared" si="281"/>
        <v>11.341666666666663</v>
      </c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D2496" s="6"/>
    </row>
    <row r="2497" spans="2:56" x14ac:dyDescent="0.75">
      <c r="B2497" s="18">
        <f t="shared" si="281"/>
        <v>11.349999999999996</v>
      </c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D2497" s="6"/>
    </row>
    <row r="2498" spans="2:56" x14ac:dyDescent="0.75">
      <c r="B2498" s="18">
        <f t="shared" si="281"/>
        <v>11.358333333333329</v>
      </c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D2498" s="6"/>
    </row>
    <row r="2499" spans="2:56" x14ac:dyDescent="0.75">
      <c r="B2499" s="18">
        <f t="shared" si="281"/>
        <v>11.366666666666662</v>
      </c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D2499" s="6"/>
    </row>
    <row r="2500" spans="2:56" x14ac:dyDescent="0.75">
      <c r="B2500" s="18">
        <f t="shared" si="281"/>
        <v>11.374999999999995</v>
      </c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D2500" s="6"/>
    </row>
    <row r="2501" spans="2:56" x14ac:dyDescent="0.75">
      <c r="B2501" s="18">
        <f t="shared" si="281"/>
        <v>11.383333333333328</v>
      </c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D2501" s="6"/>
    </row>
    <row r="2502" spans="2:56" x14ac:dyDescent="0.75">
      <c r="B2502" s="18">
        <f t="shared" si="281"/>
        <v>11.39166666666666</v>
      </c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D2502" s="6"/>
    </row>
    <row r="2503" spans="2:56" x14ac:dyDescent="0.75">
      <c r="B2503" s="18">
        <f t="shared" si="281"/>
        <v>11.399999999999993</v>
      </c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D2503" s="6"/>
    </row>
    <row r="2504" spans="2:56" x14ac:dyDescent="0.75">
      <c r="B2504" s="18">
        <f t="shared" si="281"/>
        <v>11.408333333333326</v>
      </c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D2504" s="6"/>
    </row>
    <row r="2505" spans="2:56" x14ac:dyDescent="0.75">
      <c r="B2505" s="18">
        <f t="shared" si="281"/>
        <v>11.416666666666659</v>
      </c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D2505" s="6"/>
    </row>
    <row r="2506" spans="2:56" x14ac:dyDescent="0.75">
      <c r="B2506" s="18">
        <f t="shared" si="281"/>
        <v>11.424999999999992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D2506" s="6"/>
    </row>
    <row r="2507" spans="2:56" x14ac:dyDescent="0.75">
      <c r="B2507" s="18">
        <f t="shared" si="281"/>
        <v>11.433333333333325</v>
      </c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D2507" s="6"/>
    </row>
    <row r="2508" spans="2:56" x14ac:dyDescent="0.75">
      <c r="B2508" s="18">
        <f t="shared" si="281"/>
        <v>11.441666666666658</v>
      </c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D2508" s="6"/>
    </row>
    <row r="2509" spans="2:56" x14ac:dyDescent="0.75">
      <c r="B2509" s="18">
        <f t="shared" si="281"/>
        <v>11.44999999999999</v>
      </c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D2509" s="6"/>
    </row>
    <row r="2510" spans="2:56" x14ac:dyDescent="0.75">
      <c r="B2510" s="18">
        <f t="shared" si="281"/>
        <v>11.458333333333323</v>
      </c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D2510" s="6"/>
    </row>
    <row r="2511" spans="2:56" x14ac:dyDescent="0.75">
      <c r="B2511" s="18">
        <f t="shared" si="281"/>
        <v>11.466666666666656</v>
      </c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D2511" s="6"/>
    </row>
    <row r="2512" spans="2:56" x14ac:dyDescent="0.75">
      <c r="B2512" s="18">
        <f t="shared" si="281"/>
        <v>11.474999999999989</v>
      </c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D2512" s="6"/>
    </row>
    <row r="2513" spans="2:56" x14ac:dyDescent="0.75">
      <c r="B2513" s="18">
        <f t="shared" si="281"/>
        <v>11.483333333333322</v>
      </c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D2513" s="6"/>
    </row>
    <row r="2514" spans="2:56" x14ac:dyDescent="0.75">
      <c r="B2514" s="18">
        <f t="shared" si="281"/>
        <v>11.491666666666655</v>
      </c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D2514" s="6"/>
    </row>
    <row r="2515" spans="2:56" x14ac:dyDescent="0.75">
      <c r="B2515" s="18">
        <f t="shared" si="281"/>
        <v>11.499999999999988</v>
      </c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D2515" s="6"/>
    </row>
    <row r="2516" spans="2:56" x14ac:dyDescent="0.75">
      <c r="B2516" s="18">
        <f t="shared" si="281"/>
        <v>11.50833333333332</v>
      </c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D2516" s="6"/>
    </row>
    <row r="2517" spans="2:56" x14ac:dyDescent="0.75">
      <c r="B2517" s="18">
        <f t="shared" si="281"/>
        <v>11.516666666666653</v>
      </c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D2517" s="6"/>
    </row>
    <row r="2518" spans="2:56" x14ac:dyDescent="0.75">
      <c r="B2518" s="18">
        <f t="shared" si="281"/>
        <v>11.524999999999986</v>
      </c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D2518" s="6"/>
    </row>
    <row r="2519" spans="2:56" x14ac:dyDescent="0.75">
      <c r="B2519" s="18">
        <f t="shared" si="281"/>
        <v>11.533333333333319</v>
      </c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D2519" s="6"/>
    </row>
    <row r="2520" spans="2:56" x14ac:dyDescent="0.75">
      <c r="B2520" s="18">
        <f t="shared" si="281"/>
        <v>11.541666666666652</v>
      </c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D2520" s="6"/>
    </row>
    <row r="2521" spans="2:56" x14ac:dyDescent="0.75">
      <c r="B2521" s="18">
        <f t="shared" ref="B2521:B2584" si="282">B2520+$C$14</f>
        <v>11.549999999999985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D2521" s="6"/>
    </row>
    <row r="2522" spans="2:56" x14ac:dyDescent="0.75">
      <c r="B2522" s="18">
        <f t="shared" si="282"/>
        <v>11.558333333333318</v>
      </c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D2522" s="6"/>
    </row>
    <row r="2523" spans="2:56" x14ac:dyDescent="0.75">
      <c r="B2523" s="18">
        <f t="shared" si="282"/>
        <v>11.56666666666665</v>
      </c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D2523" s="6"/>
    </row>
    <row r="2524" spans="2:56" x14ac:dyDescent="0.75">
      <c r="B2524" s="18">
        <f t="shared" si="282"/>
        <v>11.574999999999983</v>
      </c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D2524" s="6"/>
    </row>
    <row r="2525" spans="2:56" x14ac:dyDescent="0.75">
      <c r="B2525" s="18">
        <f t="shared" si="282"/>
        <v>11.583333333333316</v>
      </c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D2525" s="6"/>
    </row>
    <row r="2526" spans="2:56" x14ac:dyDescent="0.75">
      <c r="B2526" s="18">
        <f t="shared" si="282"/>
        <v>11.591666666666649</v>
      </c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D2526" s="6"/>
    </row>
    <row r="2527" spans="2:56" x14ac:dyDescent="0.75">
      <c r="B2527" s="18">
        <f t="shared" si="282"/>
        <v>11.599999999999982</v>
      </c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D2527" s="6"/>
    </row>
    <row r="2528" spans="2:56" x14ac:dyDescent="0.75">
      <c r="B2528" s="18">
        <f t="shared" si="282"/>
        <v>11.608333333333315</v>
      </c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D2528" s="6"/>
    </row>
    <row r="2529" spans="2:56" x14ac:dyDescent="0.75">
      <c r="B2529" s="18">
        <f t="shared" si="282"/>
        <v>11.616666666666648</v>
      </c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D2529" s="6"/>
    </row>
    <row r="2530" spans="2:56" x14ac:dyDescent="0.75">
      <c r="B2530" s="18">
        <f t="shared" si="282"/>
        <v>11.62499999999998</v>
      </c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D2530" s="6"/>
    </row>
    <row r="2531" spans="2:56" x14ac:dyDescent="0.75">
      <c r="B2531" s="18">
        <f t="shared" si="282"/>
        <v>11.633333333333313</v>
      </c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D2531" s="6"/>
    </row>
    <row r="2532" spans="2:56" x14ac:dyDescent="0.75">
      <c r="B2532" s="18">
        <f t="shared" si="282"/>
        <v>11.641666666666646</v>
      </c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D2532" s="6"/>
    </row>
    <row r="2533" spans="2:56" x14ac:dyDescent="0.75">
      <c r="B2533" s="18">
        <f t="shared" si="282"/>
        <v>11.649999999999979</v>
      </c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D2533" s="6"/>
    </row>
    <row r="2534" spans="2:56" x14ac:dyDescent="0.75">
      <c r="B2534" s="18">
        <f t="shared" si="282"/>
        <v>11.658333333333312</v>
      </c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D2534" s="6"/>
    </row>
    <row r="2535" spans="2:56" x14ac:dyDescent="0.75">
      <c r="B2535" s="18">
        <f t="shared" si="282"/>
        <v>11.666666666666645</v>
      </c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D2535" s="6"/>
    </row>
    <row r="2536" spans="2:56" x14ac:dyDescent="0.75">
      <c r="B2536" s="18">
        <f t="shared" si="282"/>
        <v>11.674999999999978</v>
      </c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D2536" s="6"/>
    </row>
    <row r="2537" spans="2:56" x14ac:dyDescent="0.75">
      <c r="B2537" s="18">
        <f t="shared" si="282"/>
        <v>11.68333333333331</v>
      </c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D2537" s="6"/>
    </row>
    <row r="2538" spans="2:56" x14ac:dyDescent="0.75">
      <c r="B2538" s="18">
        <f t="shared" si="282"/>
        <v>11.691666666666643</v>
      </c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D2538" s="6"/>
    </row>
    <row r="2539" spans="2:56" x14ac:dyDescent="0.75">
      <c r="B2539" s="18">
        <f t="shared" si="282"/>
        <v>11.699999999999976</v>
      </c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D2539" s="6"/>
    </row>
    <row r="2540" spans="2:56" x14ac:dyDescent="0.75">
      <c r="B2540" s="18">
        <f t="shared" si="282"/>
        <v>11.708333333333309</v>
      </c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D2540" s="6"/>
    </row>
    <row r="2541" spans="2:56" x14ac:dyDescent="0.75">
      <c r="B2541" s="18">
        <f t="shared" si="282"/>
        <v>11.716666666666642</v>
      </c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D2541" s="6"/>
    </row>
    <row r="2542" spans="2:56" x14ac:dyDescent="0.75">
      <c r="B2542" s="18">
        <f t="shared" si="282"/>
        <v>11.724999999999975</v>
      </c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D2542" s="6"/>
    </row>
    <row r="2543" spans="2:56" x14ac:dyDescent="0.75">
      <c r="B2543" s="18">
        <f t="shared" si="282"/>
        <v>11.733333333333308</v>
      </c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D2543" s="6"/>
    </row>
    <row r="2544" spans="2:56" x14ac:dyDescent="0.75">
      <c r="B2544" s="18">
        <f t="shared" si="282"/>
        <v>11.74166666666664</v>
      </c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D2544" s="6"/>
    </row>
    <row r="2545" spans="2:56" x14ac:dyDescent="0.75">
      <c r="B2545" s="18">
        <f t="shared" si="282"/>
        <v>11.749999999999973</v>
      </c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D2545" s="6"/>
    </row>
    <row r="2546" spans="2:56" x14ac:dyDescent="0.75">
      <c r="B2546" s="18">
        <f t="shared" si="282"/>
        <v>11.758333333333306</v>
      </c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D2546" s="6"/>
    </row>
    <row r="2547" spans="2:56" x14ac:dyDescent="0.75">
      <c r="B2547" s="18">
        <f t="shared" si="282"/>
        <v>11.766666666666639</v>
      </c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D2547" s="6"/>
    </row>
    <row r="2548" spans="2:56" x14ac:dyDescent="0.75">
      <c r="B2548" s="18">
        <f t="shared" si="282"/>
        <v>11.774999999999972</v>
      </c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D2548" s="6"/>
    </row>
    <row r="2549" spans="2:56" x14ac:dyDescent="0.75">
      <c r="B2549" s="18">
        <f t="shared" si="282"/>
        <v>11.783333333333305</v>
      </c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D2549" s="6"/>
    </row>
    <row r="2550" spans="2:56" x14ac:dyDescent="0.75">
      <c r="B2550" s="18">
        <f t="shared" si="282"/>
        <v>11.791666666666638</v>
      </c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D2550" s="6"/>
    </row>
    <row r="2551" spans="2:56" x14ac:dyDescent="0.75">
      <c r="B2551" s="18">
        <f t="shared" si="282"/>
        <v>11.799999999999971</v>
      </c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D2551" s="6"/>
    </row>
    <row r="2552" spans="2:56" x14ac:dyDescent="0.75">
      <c r="B2552" s="18">
        <f t="shared" si="282"/>
        <v>11.808333333333303</v>
      </c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D2552" s="6"/>
    </row>
    <row r="2553" spans="2:56" x14ac:dyDescent="0.75">
      <c r="B2553" s="18">
        <f t="shared" si="282"/>
        <v>11.816666666666636</v>
      </c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D2553" s="6"/>
    </row>
    <row r="2554" spans="2:56" x14ac:dyDescent="0.75">
      <c r="B2554" s="18">
        <f t="shared" si="282"/>
        <v>11.824999999999969</v>
      </c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D2554" s="6"/>
    </row>
    <row r="2555" spans="2:56" x14ac:dyDescent="0.75">
      <c r="B2555" s="18">
        <f t="shared" si="282"/>
        <v>11.833333333333302</v>
      </c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D2555" s="6"/>
    </row>
    <row r="2556" spans="2:56" x14ac:dyDescent="0.75">
      <c r="B2556" s="18">
        <f t="shared" si="282"/>
        <v>11.841666666666635</v>
      </c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D2556" s="6"/>
    </row>
    <row r="2557" spans="2:56" x14ac:dyDescent="0.75">
      <c r="B2557" s="18">
        <f t="shared" si="282"/>
        <v>11.849999999999968</v>
      </c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D2557" s="6"/>
    </row>
    <row r="2558" spans="2:56" x14ac:dyDescent="0.75">
      <c r="B2558" s="18">
        <f t="shared" si="282"/>
        <v>11.858333333333301</v>
      </c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D2558" s="6"/>
    </row>
    <row r="2559" spans="2:56" x14ac:dyDescent="0.75">
      <c r="B2559" s="18">
        <f t="shared" si="282"/>
        <v>11.866666666666633</v>
      </c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D2559" s="6"/>
    </row>
    <row r="2560" spans="2:56" x14ac:dyDescent="0.75">
      <c r="B2560" s="18">
        <f t="shared" si="282"/>
        <v>11.874999999999966</v>
      </c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D2560" s="6"/>
    </row>
    <row r="2561" spans="2:56" x14ac:dyDescent="0.75">
      <c r="B2561" s="18">
        <f t="shared" si="282"/>
        <v>11.883333333333299</v>
      </c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D2561" s="6"/>
    </row>
    <row r="2562" spans="2:56" x14ac:dyDescent="0.75">
      <c r="B2562" s="18">
        <f t="shared" si="282"/>
        <v>11.891666666666632</v>
      </c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D2562" s="6"/>
    </row>
    <row r="2563" spans="2:56" x14ac:dyDescent="0.75">
      <c r="B2563" s="18">
        <f t="shared" si="282"/>
        <v>11.899999999999965</v>
      </c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D2563" s="6"/>
    </row>
    <row r="2564" spans="2:56" x14ac:dyDescent="0.75">
      <c r="B2564" s="18">
        <f t="shared" si="282"/>
        <v>11.908333333333298</v>
      </c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D2564" s="6"/>
    </row>
    <row r="2565" spans="2:56" x14ac:dyDescent="0.75">
      <c r="B2565" s="18">
        <f t="shared" si="282"/>
        <v>11.916666666666631</v>
      </c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D2565" s="6"/>
    </row>
    <row r="2566" spans="2:56" x14ac:dyDescent="0.75">
      <c r="B2566" s="18">
        <f t="shared" si="282"/>
        <v>11.924999999999963</v>
      </c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D2566" s="6"/>
    </row>
    <row r="2567" spans="2:56" x14ac:dyDescent="0.75">
      <c r="B2567" s="18">
        <f t="shared" si="282"/>
        <v>11.933333333333296</v>
      </c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D2567" s="6"/>
    </row>
    <row r="2568" spans="2:56" x14ac:dyDescent="0.75">
      <c r="B2568" s="18">
        <f t="shared" si="282"/>
        <v>11.941666666666629</v>
      </c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D2568" s="6"/>
    </row>
    <row r="2569" spans="2:56" x14ac:dyDescent="0.75">
      <c r="B2569" s="18">
        <f t="shared" si="282"/>
        <v>11.949999999999962</v>
      </c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D2569" s="6"/>
    </row>
    <row r="2570" spans="2:56" x14ac:dyDescent="0.75">
      <c r="B2570" s="18">
        <f t="shared" si="282"/>
        <v>11.958333333333295</v>
      </c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D2570" s="6"/>
    </row>
    <row r="2571" spans="2:56" x14ac:dyDescent="0.75">
      <c r="B2571" s="18">
        <f t="shared" si="282"/>
        <v>11.966666666666628</v>
      </c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D2571" s="6"/>
    </row>
    <row r="2572" spans="2:56" x14ac:dyDescent="0.75">
      <c r="B2572" s="18">
        <f t="shared" si="282"/>
        <v>11.974999999999961</v>
      </c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D2572" s="6"/>
    </row>
    <row r="2573" spans="2:56" x14ac:dyDescent="0.75">
      <c r="B2573" s="18">
        <f t="shared" si="282"/>
        <v>11.983333333333293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D2573" s="6"/>
    </row>
    <row r="2574" spans="2:56" x14ac:dyDescent="0.75">
      <c r="B2574" s="18">
        <f t="shared" si="282"/>
        <v>11.991666666666626</v>
      </c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D2574" s="6"/>
    </row>
    <row r="2575" spans="2:56" x14ac:dyDescent="0.75">
      <c r="B2575" s="18">
        <f t="shared" si="282"/>
        <v>11.999999999999959</v>
      </c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D2575" s="6"/>
    </row>
    <row r="2576" spans="2:56" x14ac:dyDescent="0.75">
      <c r="B2576" s="18">
        <f t="shared" si="282"/>
        <v>12.008333333333292</v>
      </c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D2576" s="6"/>
    </row>
    <row r="2577" spans="2:56" x14ac:dyDescent="0.75">
      <c r="B2577" s="18">
        <f t="shared" si="282"/>
        <v>12.016666666666625</v>
      </c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D2577" s="6"/>
    </row>
    <row r="2578" spans="2:56" x14ac:dyDescent="0.75">
      <c r="B2578" s="18">
        <f t="shared" si="282"/>
        <v>12.024999999999958</v>
      </c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D2578" s="6"/>
    </row>
    <row r="2579" spans="2:56" x14ac:dyDescent="0.75">
      <c r="B2579" s="18">
        <f t="shared" si="282"/>
        <v>12.033333333333291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D2579" s="6"/>
    </row>
    <row r="2580" spans="2:56" x14ac:dyDescent="0.75">
      <c r="B2580" s="18">
        <f t="shared" si="282"/>
        <v>12.041666666666623</v>
      </c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D2580" s="6"/>
    </row>
    <row r="2581" spans="2:56" x14ac:dyDescent="0.75">
      <c r="B2581" s="18">
        <f t="shared" si="282"/>
        <v>12.049999999999956</v>
      </c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D2581" s="6"/>
    </row>
    <row r="2582" spans="2:56" x14ac:dyDescent="0.75">
      <c r="B2582" s="18">
        <f t="shared" si="282"/>
        <v>12.058333333333289</v>
      </c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D2582" s="6"/>
    </row>
    <row r="2583" spans="2:56" x14ac:dyDescent="0.75">
      <c r="B2583" s="18">
        <f t="shared" si="282"/>
        <v>12.066666666666622</v>
      </c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D2583" s="6"/>
    </row>
    <row r="2584" spans="2:56" x14ac:dyDescent="0.75">
      <c r="B2584" s="18">
        <f t="shared" si="282"/>
        <v>12.074999999999955</v>
      </c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D2584" s="6"/>
    </row>
    <row r="2585" spans="2:56" x14ac:dyDescent="0.75">
      <c r="B2585" s="18">
        <f t="shared" ref="B2585:B2648" si="283">B2584+$C$14</f>
        <v>12.083333333333288</v>
      </c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D2585" s="6"/>
    </row>
    <row r="2586" spans="2:56" x14ac:dyDescent="0.75">
      <c r="B2586" s="18">
        <f t="shared" si="283"/>
        <v>12.091666666666621</v>
      </c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D2586" s="6"/>
    </row>
    <row r="2587" spans="2:56" x14ac:dyDescent="0.75">
      <c r="B2587" s="18">
        <f t="shared" si="283"/>
        <v>12.099999999999953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D2587" s="6"/>
    </row>
    <row r="2588" spans="2:56" x14ac:dyDescent="0.75">
      <c r="B2588" s="18">
        <f t="shared" si="283"/>
        <v>12.108333333333286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D2588" s="6"/>
    </row>
    <row r="2589" spans="2:56" x14ac:dyDescent="0.75">
      <c r="B2589" s="18">
        <f t="shared" si="283"/>
        <v>12.116666666666619</v>
      </c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D2589" s="6"/>
    </row>
    <row r="2590" spans="2:56" x14ac:dyDescent="0.75">
      <c r="B2590" s="18">
        <f t="shared" si="283"/>
        <v>12.124999999999952</v>
      </c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D2590" s="6"/>
    </row>
    <row r="2591" spans="2:56" x14ac:dyDescent="0.75">
      <c r="B2591" s="18">
        <f t="shared" si="283"/>
        <v>12.133333333333285</v>
      </c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D2591" s="6"/>
    </row>
    <row r="2592" spans="2:56" x14ac:dyDescent="0.75">
      <c r="B2592" s="18">
        <f t="shared" si="283"/>
        <v>12.141666666666618</v>
      </c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D2592" s="6"/>
    </row>
    <row r="2593" spans="2:56" x14ac:dyDescent="0.75">
      <c r="B2593" s="18">
        <f t="shared" si="283"/>
        <v>12.149999999999951</v>
      </c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D2593" s="6"/>
    </row>
    <row r="2594" spans="2:56" x14ac:dyDescent="0.75">
      <c r="B2594" s="18">
        <f t="shared" si="283"/>
        <v>12.158333333333283</v>
      </c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D2594" s="6"/>
    </row>
    <row r="2595" spans="2:56" x14ac:dyDescent="0.75">
      <c r="B2595" s="18">
        <f t="shared" si="283"/>
        <v>12.166666666666616</v>
      </c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D2595" s="6"/>
    </row>
    <row r="2596" spans="2:56" x14ac:dyDescent="0.75">
      <c r="B2596" s="18">
        <f t="shared" si="283"/>
        <v>12.174999999999949</v>
      </c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D2596" s="6"/>
    </row>
    <row r="2597" spans="2:56" x14ac:dyDescent="0.75">
      <c r="B2597" s="18">
        <f t="shared" si="283"/>
        <v>12.183333333333282</v>
      </c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D2597" s="6"/>
    </row>
    <row r="2598" spans="2:56" x14ac:dyDescent="0.75">
      <c r="B2598" s="18">
        <f t="shared" si="283"/>
        <v>12.191666666666615</v>
      </c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D2598" s="6"/>
    </row>
    <row r="2599" spans="2:56" x14ac:dyDescent="0.75">
      <c r="B2599" s="18">
        <f t="shared" si="283"/>
        <v>12.199999999999948</v>
      </c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D2599" s="6"/>
    </row>
    <row r="2600" spans="2:56" x14ac:dyDescent="0.75">
      <c r="B2600" s="18">
        <f t="shared" si="283"/>
        <v>12.208333333333281</v>
      </c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D2600" s="6"/>
    </row>
    <row r="2601" spans="2:56" x14ac:dyDescent="0.75">
      <c r="B2601" s="18">
        <f t="shared" si="283"/>
        <v>12.216666666666613</v>
      </c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D2601" s="6"/>
    </row>
    <row r="2602" spans="2:56" x14ac:dyDescent="0.75">
      <c r="B2602" s="18">
        <f t="shared" si="283"/>
        <v>12.224999999999946</v>
      </c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D2602" s="6"/>
    </row>
    <row r="2603" spans="2:56" x14ac:dyDescent="0.75">
      <c r="B2603" s="18">
        <f t="shared" si="283"/>
        <v>12.233333333333279</v>
      </c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D2603" s="6"/>
    </row>
    <row r="2604" spans="2:56" x14ac:dyDescent="0.75">
      <c r="B2604" s="18">
        <f t="shared" si="283"/>
        <v>12.241666666666612</v>
      </c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D2604" s="6"/>
    </row>
    <row r="2605" spans="2:56" x14ac:dyDescent="0.75">
      <c r="B2605" s="18">
        <f t="shared" si="283"/>
        <v>12.249999999999945</v>
      </c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D2605" s="6"/>
    </row>
    <row r="2606" spans="2:56" x14ac:dyDescent="0.75">
      <c r="B2606" s="18">
        <f t="shared" si="283"/>
        <v>12.258333333333278</v>
      </c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D2606" s="6"/>
    </row>
    <row r="2607" spans="2:56" x14ac:dyDescent="0.75">
      <c r="B2607" s="18">
        <f t="shared" si="283"/>
        <v>12.266666666666611</v>
      </c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D2607" s="6"/>
    </row>
    <row r="2608" spans="2:56" x14ac:dyDescent="0.75">
      <c r="B2608" s="18">
        <f t="shared" si="283"/>
        <v>12.274999999999944</v>
      </c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D2608" s="6"/>
    </row>
    <row r="2609" spans="2:56" x14ac:dyDescent="0.75">
      <c r="B2609" s="18">
        <f t="shared" si="283"/>
        <v>12.283333333333276</v>
      </c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D2609" s="6"/>
    </row>
    <row r="2610" spans="2:56" x14ac:dyDescent="0.75">
      <c r="B2610" s="18">
        <f t="shared" si="283"/>
        <v>12.291666666666609</v>
      </c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D2610" s="6"/>
    </row>
    <row r="2611" spans="2:56" x14ac:dyDescent="0.75">
      <c r="B2611" s="18">
        <f t="shared" si="283"/>
        <v>12.299999999999942</v>
      </c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D2611" s="6"/>
    </row>
    <row r="2612" spans="2:56" x14ac:dyDescent="0.75">
      <c r="B2612" s="18">
        <f t="shared" si="283"/>
        <v>12.308333333333275</v>
      </c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D2612" s="6"/>
    </row>
    <row r="2613" spans="2:56" x14ac:dyDescent="0.75">
      <c r="B2613" s="18">
        <f t="shared" si="283"/>
        <v>12.316666666666608</v>
      </c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D2613" s="6"/>
    </row>
    <row r="2614" spans="2:56" x14ac:dyDescent="0.75">
      <c r="B2614" s="18">
        <f t="shared" si="283"/>
        <v>12.324999999999941</v>
      </c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D2614" s="6"/>
    </row>
    <row r="2615" spans="2:56" x14ac:dyDescent="0.75">
      <c r="B2615" s="18">
        <f t="shared" si="283"/>
        <v>12.333333333333274</v>
      </c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D2615" s="6"/>
    </row>
    <row r="2616" spans="2:56" x14ac:dyDescent="0.75">
      <c r="B2616" s="18">
        <f t="shared" si="283"/>
        <v>12.341666666666606</v>
      </c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D2616" s="6"/>
    </row>
    <row r="2617" spans="2:56" x14ac:dyDescent="0.75">
      <c r="B2617" s="18">
        <f t="shared" si="283"/>
        <v>12.349999999999939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D2617" s="6"/>
    </row>
    <row r="2618" spans="2:56" x14ac:dyDescent="0.75">
      <c r="B2618" s="18">
        <f t="shared" si="283"/>
        <v>12.358333333333272</v>
      </c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D2618" s="6"/>
    </row>
    <row r="2619" spans="2:56" x14ac:dyDescent="0.75">
      <c r="B2619" s="18">
        <f t="shared" si="283"/>
        <v>12.366666666666605</v>
      </c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D2619" s="6"/>
    </row>
    <row r="2620" spans="2:56" x14ac:dyDescent="0.75">
      <c r="B2620" s="18">
        <f t="shared" si="283"/>
        <v>12.374999999999938</v>
      </c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D2620" s="6"/>
    </row>
    <row r="2621" spans="2:56" x14ac:dyDescent="0.75">
      <c r="B2621" s="18">
        <f t="shared" si="283"/>
        <v>12.383333333333271</v>
      </c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D2621" s="6"/>
    </row>
    <row r="2622" spans="2:56" x14ac:dyDescent="0.75">
      <c r="B2622" s="18">
        <f t="shared" si="283"/>
        <v>12.391666666666604</v>
      </c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D2622" s="6"/>
    </row>
    <row r="2623" spans="2:56" x14ac:dyDescent="0.75">
      <c r="B2623" s="18">
        <f t="shared" si="283"/>
        <v>12.399999999999936</v>
      </c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D2623" s="6"/>
    </row>
    <row r="2624" spans="2:56" x14ac:dyDescent="0.75">
      <c r="B2624" s="18">
        <f t="shared" si="283"/>
        <v>12.408333333333269</v>
      </c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D2624" s="6"/>
    </row>
    <row r="2625" spans="2:56" x14ac:dyDescent="0.75">
      <c r="B2625" s="18">
        <f t="shared" si="283"/>
        <v>12.416666666666602</v>
      </c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D2625" s="6"/>
    </row>
    <row r="2626" spans="2:56" x14ac:dyDescent="0.75">
      <c r="B2626" s="18">
        <f t="shared" si="283"/>
        <v>12.424999999999935</v>
      </c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D2626" s="6"/>
    </row>
    <row r="2627" spans="2:56" x14ac:dyDescent="0.75">
      <c r="B2627" s="18">
        <f t="shared" si="283"/>
        <v>12.433333333333268</v>
      </c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D2627" s="6"/>
    </row>
    <row r="2628" spans="2:56" x14ac:dyDescent="0.75">
      <c r="B2628" s="18">
        <f t="shared" si="283"/>
        <v>12.441666666666601</v>
      </c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D2628" s="6"/>
    </row>
    <row r="2629" spans="2:56" x14ac:dyDescent="0.75">
      <c r="B2629" s="18">
        <f t="shared" si="283"/>
        <v>12.449999999999934</v>
      </c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D2629" s="6"/>
    </row>
    <row r="2630" spans="2:56" x14ac:dyDescent="0.75">
      <c r="B2630" s="18">
        <f t="shared" si="283"/>
        <v>12.458333333333266</v>
      </c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D2630" s="6"/>
    </row>
    <row r="2631" spans="2:56" x14ac:dyDescent="0.75">
      <c r="B2631" s="18">
        <f t="shared" si="283"/>
        <v>12.466666666666599</v>
      </c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D2631" s="6"/>
    </row>
    <row r="2632" spans="2:56" x14ac:dyDescent="0.75">
      <c r="B2632" s="18">
        <f t="shared" si="283"/>
        <v>12.474999999999932</v>
      </c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D2632" s="6"/>
    </row>
    <row r="2633" spans="2:56" x14ac:dyDescent="0.75">
      <c r="B2633" s="18">
        <f t="shared" si="283"/>
        <v>12.483333333333265</v>
      </c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D2633" s="6"/>
    </row>
    <row r="2634" spans="2:56" x14ac:dyDescent="0.75">
      <c r="B2634" s="18">
        <f t="shared" si="283"/>
        <v>12.491666666666598</v>
      </c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D2634" s="6"/>
    </row>
    <row r="2635" spans="2:56" x14ac:dyDescent="0.75">
      <c r="B2635" s="18">
        <f t="shared" si="283"/>
        <v>12.499999999999931</v>
      </c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D2635" s="6"/>
    </row>
    <row r="2636" spans="2:56" x14ac:dyDescent="0.75">
      <c r="B2636" s="18">
        <f t="shared" si="283"/>
        <v>12.508333333333264</v>
      </c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D2636" s="6"/>
    </row>
    <row r="2637" spans="2:56" x14ac:dyDescent="0.75">
      <c r="B2637" s="18">
        <f t="shared" si="283"/>
        <v>12.516666666666596</v>
      </c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D2637" s="6"/>
    </row>
    <row r="2638" spans="2:56" x14ac:dyDescent="0.75">
      <c r="B2638" s="18">
        <f t="shared" si="283"/>
        <v>12.524999999999929</v>
      </c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D2638" s="6"/>
    </row>
    <row r="2639" spans="2:56" x14ac:dyDescent="0.75">
      <c r="B2639" s="18">
        <f t="shared" si="283"/>
        <v>12.533333333333262</v>
      </c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D2639" s="6"/>
    </row>
    <row r="2640" spans="2:56" x14ac:dyDescent="0.75">
      <c r="B2640" s="18">
        <f t="shared" si="283"/>
        <v>12.541666666666595</v>
      </c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D2640" s="6"/>
    </row>
    <row r="2641" spans="2:56" x14ac:dyDescent="0.75">
      <c r="B2641" s="18">
        <f t="shared" si="283"/>
        <v>12.549999999999928</v>
      </c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D2641" s="6"/>
    </row>
    <row r="2642" spans="2:56" x14ac:dyDescent="0.75">
      <c r="B2642" s="18">
        <f t="shared" si="283"/>
        <v>12.558333333333261</v>
      </c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D2642" s="6"/>
    </row>
    <row r="2643" spans="2:56" x14ac:dyDescent="0.75">
      <c r="B2643" s="18">
        <f t="shared" si="283"/>
        <v>12.566666666666594</v>
      </c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D2643" s="6"/>
    </row>
    <row r="2644" spans="2:56" x14ac:dyDescent="0.75">
      <c r="B2644" s="18">
        <f t="shared" si="283"/>
        <v>12.574999999999926</v>
      </c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D2644" s="6"/>
    </row>
    <row r="2645" spans="2:56" x14ac:dyDescent="0.75">
      <c r="B2645" s="18">
        <f t="shared" si="283"/>
        <v>12.583333333333259</v>
      </c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D2645" s="6"/>
    </row>
    <row r="2646" spans="2:56" x14ac:dyDescent="0.75">
      <c r="B2646" s="18">
        <f t="shared" si="283"/>
        <v>12.591666666666592</v>
      </c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D2646" s="6"/>
    </row>
    <row r="2647" spans="2:56" x14ac:dyDescent="0.75">
      <c r="B2647" s="18">
        <f t="shared" si="283"/>
        <v>12.599999999999925</v>
      </c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D2647" s="6"/>
    </row>
    <row r="2648" spans="2:56" x14ac:dyDescent="0.75">
      <c r="B2648" s="18">
        <f t="shared" si="283"/>
        <v>12.608333333333258</v>
      </c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D2648" s="6"/>
    </row>
    <row r="2649" spans="2:56" x14ac:dyDescent="0.75">
      <c r="B2649" s="18">
        <f t="shared" ref="B2649:B2712" si="284">B2648+$C$14</f>
        <v>12.616666666666591</v>
      </c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D2649" s="6"/>
    </row>
    <row r="2650" spans="2:56" x14ac:dyDescent="0.75">
      <c r="B2650" s="18">
        <f t="shared" si="284"/>
        <v>12.624999999999924</v>
      </c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D2650" s="6"/>
    </row>
    <row r="2651" spans="2:56" x14ac:dyDescent="0.75">
      <c r="B2651" s="18">
        <f t="shared" si="284"/>
        <v>12.633333333333256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D2651" s="6"/>
    </row>
    <row r="2652" spans="2:56" x14ac:dyDescent="0.75">
      <c r="B2652" s="18">
        <f t="shared" si="284"/>
        <v>12.641666666666589</v>
      </c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D2652" s="6"/>
    </row>
    <row r="2653" spans="2:56" x14ac:dyDescent="0.75">
      <c r="B2653" s="18">
        <f t="shared" si="284"/>
        <v>12.649999999999922</v>
      </c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D2653" s="6"/>
    </row>
    <row r="2654" spans="2:56" x14ac:dyDescent="0.75">
      <c r="B2654" s="18">
        <f t="shared" si="284"/>
        <v>12.658333333333255</v>
      </c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D2654" s="6"/>
    </row>
    <row r="2655" spans="2:56" x14ac:dyDescent="0.75">
      <c r="B2655" s="18">
        <f t="shared" si="284"/>
        <v>12.666666666666588</v>
      </c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D2655" s="6"/>
    </row>
    <row r="2656" spans="2:56" x14ac:dyDescent="0.75">
      <c r="B2656" s="18">
        <f t="shared" si="284"/>
        <v>12.674999999999921</v>
      </c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D2656" s="6"/>
    </row>
    <row r="2657" spans="2:56" x14ac:dyDescent="0.75">
      <c r="B2657" s="18">
        <f t="shared" si="284"/>
        <v>12.683333333333254</v>
      </c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D2657" s="6"/>
    </row>
    <row r="2658" spans="2:56" x14ac:dyDescent="0.75">
      <c r="B2658" s="18">
        <f t="shared" si="284"/>
        <v>12.691666666666586</v>
      </c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D2658" s="6"/>
    </row>
    <row r="2659" spans="2:56" x14ac:dyDescent="0.75">
      <c r="B2659" s="18">
        <f t="shared" si="284"/>
        <v>12.699999999999919</v>
      </c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D2659" s="6"/>
    </row>
    <row r="2660" spans="2:56" x14ac:dyDescent="0.75">
      <c r="B2660" s="18">
        <f t="shared" si="284"/>
        <v>12.708333333333252</v>
      </c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D2660" s="6"/>
    </row>
    <row r="2661" spans="2:56" x14ac:dyDescent="0.75">
      <c r="B2661" s="18">
        <f t="shared" si="284"/>
        <v>12.716666666666585</v>
      </c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D2661" s="6"/>
    </row>
    <row r="2662" spans="2:56" x14ac:dyDescent="0.75">
      <c r="B2662" s="18">
        <f t="shared" si="284"/>
        <v>12.724999999999918</v>
      </c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D2662" s="6"/>
    </row>
    <row r="2663" spans="2:56" x14ac:dyDescent="0.75">
      <c r="B2663" s="18">
        <f t="shared" si="284"/>
        <v>12.733333333333251</v>
      </c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D2663" s="6"/>
    </row>
    <row r="2664" spans="2:56" x14ac:dyDescent="0.75">
      <c r="B2664" s="18">
        <f t="shared" si="284"/>
        <v>12.741666666666584</v>
      </c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D2664" s="6"/>
    </row>
    <row r="2665" spans="2:56" x14ac:dyDescent="0.75">
      <c r="B2665" s="18">
        <f t="shared" si="284"/>
        <v>12.749999999999917</v>
      </c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D2665" s="6"/>
    </row>
    <row r="2666" spans="2:56" x14ac:dyDescent="0.75">
      <c r="B2666" s="18">
        <f t="shared" si="284"/>
        <v>12.758333333333249</v>
      </c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D2666" s="6"/>
    </row>
    <row r="2667" spans="2:56" x14ac:dyDescent="0.75">
      <c r="B2667" s="18">
        <f t="shared" si="284"/>
        <v>12.766666666666582</v>
      </c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D2667" s="6"/>
    </row>
    <row r="2668" spans="2:56" x14ac:dyDescent="0.75">
      <c r="B2668" s="18">
        <f t="shared" si="284"/>
        <v>12.774999999999915</v>
      </c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D2668" s="6"/>
    </row>
    <row r="2669" spans="2:56" x14ac:dyDescent="0.75">
      <c r="B2669" s="18">
        <f t="shared" si="284"/>
        <v>12.783333333333248</v>
      </c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D2669" s="6"/>
    </row>
    <row r="2670" spans="2:56" x14ac:dyDescent="0.75">
      <c r="B2670" s="18">
        <f t="shared" si="284"/>
        <v>12.791666666666581</v>
      </c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D2670" s="6"/>
    </row>
    <row r="2671" spans="2:56" x14ac:dyDescent="0.75">
      <c r="B2671" s="18">
        <f t="shared" si="284"/>
        <v>12.799999999999914</v>
      </c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D2671" s="6"/>
    </row>
    <row r="2672" spans="2:56" x14ac:dyDescent="0.75">
      <c r="B2672" s="18">
        <f t="shared" si="284"/>
        <v>12.808333333333247</v>
      </c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D2672" s="6"/>
    </row>
    <row r="2673" spans="2:56" x14ac:dyDescent="0.75">
      <c r="B2673" s="18">
        <f t="shared" si="284"/>
        <v>12.816666666666579</v>
      </c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D2673" s="6"/>
    </row>
    <row r="2674" spans="2:56" x14ac:dyDescent="0.75">
      <c r="B2674" s="18">
        <f t="shared" si="284"/>
        <v>12.824999999999912</v>
      </c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D2674" s="6"/>
    </row>
    <row r="2675" spans="2:56" x14ac:dyDescent="0.75">
      <c r="B2675" s="18">
        <f t="shared" si="284"/>
        <v>12.833333333333245</v>
      </c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D2675" s="6"/>
    </row>
    <row r="2676" spans="2:56" x14ac:dyDescent="0.75">
      <c r="B2676" s="18">
        <f t="shared" si="284"/>
        <v>12.841666666666578</v>
      </c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D2676" s="6"/>
    </row>
    <row r="2677" spans="2:56" x14ac:dyDescent="0.75">
      <c r="B2677" s="18">
        <f t="shared" si="284"/>
        <v>12.849999999999911</v>
      </c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D2677" s="6"/>
    </row>
    <row r="2678" spans="2:56" x14ac:dyDescent="0.75">
      <c r="B2678" s="18">
        <f t="shared" si="284"/>
        <v>12.858333333333244</v>
      </c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D2678" s="6"/>
    </row>
    <row r="2679" spans="2:56" x14ac:dyDescent="0.75">
      <c r="B2679" s="18">
        <f t="shared" si="284"/>
        <v>12.866666666666577</v>
      </c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D2679" s="6"/>
    </row>
    <row r="2680" spans="2:56" x14ac:dyDescent="0.75">
      <c r="B2680" s="18">
        <f t="shared" si="284"/>
        <v>12.874999999999909</v>
      </c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D2680" s="6"/>
    </row>
    <row r="2681" spans="2:56" x14ac:dyDescent="0.75">
      <c r="B2681" s="18">
        <f t="shared" si="284"/>
        <v>12.883333333333242</v>
      </c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D2681" s="6"/>
    </row>
    <row r="2682" spans="2:56" x14ac:dyDescent="0.75">
      <c r="B2682" s="18">
        <f t="shared" si="284"/>
        <v>12.891666666666575</v>
      </c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D2682" s="6"/>
    </row>
    <row r="2683" spans="2:56" x14ac:dyDescent="0.75">
      <c r="B2683" s="18">
        <f t="shared" si="284"/>
        <v>12.899999999999908</v>
      </c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D2683" s="6"/>
    </row>
    <row r="2684" spans="2:56" x14ac:dyDescent="0.75">
      <c r="B2684" s="18">
        <f t="shared" si="284"/>
        <v>12.908333333333241</v>
      </c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D2684" s="6"/>
    </row>
    <row r="2685" spans="2:56" x14ac:dyDescent="0.75">
      <c r="B2685" s="18">
        <f t="shared" si="284"/>
        <v>12.916666666666574</v>
      </c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D2685" s="6"/>
    </row>
    <row r="2686" spans="2:56" x14ac:dyDescent="0.75">
      <c r="B2686" s="18">
        <f t="shared" si="284"/>
        <v>12.924999999999907</v>
      </c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D2686" s="6"/>
    </row>
    <row r="2687" spans="2:56" x14ac:dyDescent="0.75">
      <c r="B2687" s="18">
        <f t="shared" si="284"/>
        <v>12.933333333333239</v>
      </c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D2687" s="6"/>
    </row>
    <row r="2688" spans="2:56" x14ac:dyDescent="0.75">
      <c r="B2688" s="18">
        <f t="shared" si="284"/>
        <v>12.941666666666572</v>
      </c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D2688" s="6"/>
    </row>
    <row r="2689" spans="2:56" x14ac:dyDescent="0.75">
      <c r="B2689" s="18">
        <f t="shared" si="284"/>
        <v>12.949999999999905</v>
      </c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D2689" s="6"/>
    </row>
    <row r="2690" spans="2:56" x14ac:dyDescent="0.75">
      <c r="B2690" s="18">
        <f t="shared" si="284"/>
        <v>12.958333333333238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D2690" s="6"/>
    </row>
    <row r="2691" spans="2:56" x14ac:dyDescent="0.75">
      <c r="B2691" s="18">
        <f t="shared" si="284"/>
        <v>12.966666666666571</v>
      </c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D2691" s="6"/>
    </row>
    <row r="2692" spans="2:56" x14ac:dyDescent="0.75">
      <c r="B2692" s="18">
        <f t="shared" si="284"/>
        <v>12.974999999999904</v>
      </c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D2692" s="6"/>
    </row>
    <row r="2693" spans="2:56" x14ac:dyDescent="0.75">
      <c r="B2693" s="18">
        <f t="shared" si="284"/>
        <v>12.983333333333237</v>
      </c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D2693" s="6"/>
    </row>
    <row r="2694" spans="2:56" x14ac:dyDescent="0.75">
      <c r="B2694" s="18">
        <f t="shared" si="284"/>
        <v>12.991666666666569</v>
      </c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D2694" s="6"/>
    </row>
    <row r="2695" spans="2:56" x14ac:dyDescent="0.75">
      <c r="B2695" s="18">
        <f t="shared" si="284"/>
        <v>12.999999999999902</v>
      </c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D2695" s="6"/>
    </row>
    <row r="2696" spans="2:56" x14ac:dyDescent="0.75">
      <c r="B2696" s="18">
        <f t="shared" si="284"/>
        <v>13.008333333333235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D2696" s="6"/>
    </row>
    <row r="2697" spans="2:56" x14ac:dyDescent="0.75">
      <c r="B2697" s="18">
        <f t="shared" si="284"/>
        <v>13.016666666666568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D2697" s="6"/>
    </row>
    <row r="2698" spans="2:56" x14ac:dyDescent="0.75">
      <c r="B2698" s="18">
        <f t="shared" si="284"/>
        <v>13.024999999999901</v>
      </c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D2698" s="6"/>
    </row>
    <row r="2699" spans="2:56" x14ac:dyDescent="0.75">
      <c r="B2699" s="18">
        <f t="shared" si="284"/>
        <v>13.033333333333234</v>
      </c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D2699" s="6"/>
    </row>
    <row r="2700" spans="2:56" x14ac:dyDescent="0.75">
      <c r="B2700" s="18">
        <f t="shared" si="284"/>
        <v>13.041666666666567</v>
      </c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D2700" s="6"/>
    </row>
    <row r="2701" spans="2:56" x14ac:dyDescent="0.75">
      <c r="B2701" s="18">
        <f t="shared" si="284"/>
        <v>13.049999999999899</v>
      </c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D2701" s="6"/>
    </row>
    <row r="2702" spans="2:56" x14ac:dyDescent="0.75">
      <c r="B2702" s="18">
        <f t="shared" si="284"/>
        <v>13.058333333333232</v>
      </c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D2702" s="6"/>
    </row>
    <row r="2703" spans="2:56" x14ac:dyDescent="0.75">
      <c r="B2703" s="18">
        <f t="shared" si="284"/>
        <v>13.066666666666565</v>
      </c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D2703" s="6"/>
    </row>
    <row r="2704" spans="2:56" x14ac:dyDescent="0.75">
      <c r="B2704" s="18">
        <f t="shared" si="284"/>
        <v>13.074999999999898</v>
      </c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D2704" s="6"/>
    </row>
    <row r="2705" spans="2:56" x14ac:dyDescent="0.75">
      <c r="B2705" s="18">
        <f t="shared" si="284"/>
        <v>13.083333333333231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D2705" s="6"/>
    </row>
    <row r="2706" spans="2:56" x14ac:dyDescent="0.75">
      <c r="B2706" s="18">
        <f t="shared" si="284"/>
        <v>13.091666666666564</v>
      </c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D2706" s="6"/>
    </row>
    <row r="2707" spans="2:56" x14ac:dyDescent="0.75">
      <c r="B2707" s="18">
        <f t="shared" si="284"/>
        <v>13.099999999999897</v>
      </c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D2707" s="6"/>
    </row>
    <row r="2708" spans="2:56" x14ac:dyDescent="0.75">
      <c r="B2708" s="18">
        <f t="shared" si="284"/>
        <v>13.108333333333229</v>
      </c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D2708" s="6"/>
    </row>
    <row r="2709" spans="2:56" x14ac:dyDescent="0.75">
      <c r="B2709" s="18">
        <f t="shared" si="284"/>
        <v>13.116666666666562</v>
      </c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D2709" s="6"/>
    </row>
    <row r="2710" spans="2:56" x14ac:dyDescent="0.75">
      <c r="B2710" s="18">
        <f t="shared" si="284"/>
        <v>13.124999999999895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D2710" s="6"/>
    </row>
    <row r="2711" spans="2:56" x14ac:dyDescent="0.75">
      <c r="B2711" s="18">
        <f t="shared" si="284"/>
        <v>13.133333333333228</v>
      </c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D2711" s="6"/>
    </row>
    <row r="2712" spans="2:56" x14ac:dyDescent="0.75">
      <c r="B2712" s="18">
        <f t="shared" si="284"/>
        <v>13.141666666666561</v>
      </c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D2712" s="6"/>
    </row>
    <row r="2713" spans="2:56" x14ac:dyDescent="0.75">
      <c r="B2713" s="18">
        <f t="shared" ref="B2713:B2776" si="285">B2712+$C$14</f>
        <v>13.149999999999894</v>
      </c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D2713" s="6"/>
    </row>
    <row r="2714" spans="2:56" x14ac:dyDescent="0.75">
      <c r="B2714" s="18">
        <f t="shared" si="285"/>
        <v>13.158333333333227</v>
      </c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D2714" s="6"/>
    </row>
    <row r="2715" spans="2:56" x14ac:dyDescent="0.75">
      <c r="B2715" s="18">
        <f t="shared" si="285"/>
        <v>13.166666666666559</v>
      </c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D2715" s="6"/>
    </row>
    <row r="2716" spans="2:56" x14ac:dyDescent="0.75">
      <c r="B2716" s="18">
        <f t="shared" si="285"/>
        <v>13.174999999999892</v>
      </c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D2716" s="6"/>
    </row>
    <row r="2717" spans="2:56" x14ac:dyDescent="0.75">
      <c r="B2717" s="18">
        <f t="shared" si="285"/>
        <v>13.183333333333225</v>
      </c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D2717" s="6"/>
    </row>
    <row r="2718" spans="2:56" x14ac:dyDescent="0.75">
      <c r="B2718" s="18">
        <f t="shared" si="285"/>
        <v>13.191666666666558</v>
      </c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D2718" s="6"/>
    </row>
    <row r="2719" spans="2:56" x14ac:dyDescent="0.75">
      <c r="B2719" s="18">
        <f t="shared" si="285"/>
        <v>13.199999999999891</v>
      </c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D2719" s="6"/>
    </row>
    <row r="2720" spans="2:56" x14ac:dyDescent="0.75">
      <c r="B2720" s="18">
        <f t="shared" si="285"/>
        <v>13.208333333333224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D2720" s="6"/>
    </row>
    <row r="2721" spans="2:56" x14ac:dyDescent="0.75">
      <c r="B2721" s="18">
        <f t="shared" si="285"/>
        <v>13.216666666666557</v>
      </c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D2721" s="6"/>
    </row>
    <row r="2722" spans="2:56" x14ac:dyDescent="0.75">
      <c r="B2722" s="18">
        <f t="shared" si="285"/>
        <v>13.22499999999989</v>
      </c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D2722" s="6"/>
    </row>
    <row r="2723" spans="2:56" x14ac:dyDescent="0.75">
      <c r="B2723" s="18">
        <f t="shared" si="285"/>
        <v>13.233333333333222</v>
      </c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D2723" s="6"/>
    </row>
    <row r="2724" spans="2:56" x14ac:dyDescent="0.75">
      <c r="B2724" s="18">
        <f t="shared" si="285"/>
        <v>13.241666666666555</v>
      </c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D2724" s="6"/>
    </row>
    <row r="2725" spans="2:56" x14ac:dyDescent="0.75">
      <c r="B2725" s="18">
        <f t="shared" si="285"/>
        <v>13.249999999999888</v>
      </c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D2725" s="6"/>
    </row>
    <row r="2726" spans="2:56" x14ac:dyDescent="0.75">
      <c r="B2726" s="18">
        <f t="shared" si="285"/>
        <v>13.258333333333221</v>
      </c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D2726" s="6"/>
    </row>
    <row r="2727" spans="2:56" x14ac:dyDescent="0.75">
      <c r="B2727" s="18">
        <f t="shared" si="285"/>
        <v>13.266666666666554</v>
      </c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D2727" s="6"/>
    </row>
    <row r="2728" spans="2:56" x14ac:dyDescent="0.75">
      <c r="B2728" s="18">
        <f t="shared" si="285"/>
        <v>13.274999999999887</v>
      </c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D2728" s="6"/>
    </row>
    <row r="2729" spans="2:56" x14ac:dyDescent="0.75">
      <c r="B2729" s="18">
        <f t="shared" si="285"/>
        <v>13.28333333333322</v>
      </c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D2729" s="6"/>
    </row>
    <row r="2730" spans="2:56" x14ac:dyDescent="0.75">
      <c r="B2730" s="18">
        <f t="shared" si="285"/>
        <v>13.291666666666552</v>
      </c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D2730" s="6"/>
    </row>
    <row r="2731" spans="2:56" x14ac:dyDescent="0.75">
      <c r="B2731" s="18">
        <f t="shared" si="285"/>
        <v>13.299999999999885</v>
      </c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D2731" s="6"/>
    </row>
    <row r="2732" spans="2:56" x14ac:dyDescent="0.75">
      <c r="B2732" s="18">
        <f t="shared" si="285"/>
        <v>13.308333333333218</v>
      </c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D2732" s="6"/>
    </row>
    <row r="2733" spans="2:56" x14ac:dyDescent="0.75">
      <c r="B2733" s="18">
        <f t="shared" si="285"/>
        <v>13.316666666666551</v>
      </c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D2733" s="6"/>
    </row>
    <row r="2734" spans="2:56" x14ac:dyDescent="0.75">
      <c r="B2734" s="18">
        <f t="shared" si="285"/>
        <v>13.324999999999884</v>
      </c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D2734" s="6"/>
    </row>
    <row r="2735" spans="2:56" x14ac:dyDescent="0.75">
      <c r="B2735" s="18">
        <f t="shared" si="285"/>
        <v>13.333333333333217</v>
      </c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D2735" s="6"/>
    </row>
    <row r="2736" spans="2:56" x14ac:dyDescent="0.75">
      <c r="B2736" s="18">
        <f t="shared" si="285"/>
        <v>13.34166666666655</v>
      </c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D2736" s="6"/>
    </row>
    <row r="2737" spans="2:56" x14ac:dyDescent="0.75">
      <c r="B2737" s="18">
        <f t="shared" si="285"/>
        <v>13.349999999999882</v>
      </c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D2737" s="6"/>
    </row>
    <row r="2738" spans="2:56" x14ac:dyDescent="0.75">
      <c r="B2738" s="18">
        <f t="shared" si="285"/>
        <v>13.358333333333215</v>
      </c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D2738" s="6"/>
    </row>
    <row r="2739" spans="2:56" x14ac:dyDescent="0.75">
      <c r="B2739" s="18">
        <f t="shared" si="285"/>
        <v>13.366666666666548</v>
      </c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D2739" s="6"/>
    </row>
    <row r="2740" spans="2:56" x14ac:dyDescent="0.75">
      <c r="B2740" s="18">
        <f t="shared" si="285"/>
        <v>13.374999999999881</v>
      </c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D2740" s="6"/>
    </row>
    <row r="2741" spans="2:56" x14ac:dyDescent="0.75">
      <c r="B2741" s="18">
        <f t="shared" si="285"/>
        <v>13.383333333333214</v>
      </c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D2741" s="6"/>
    </row>
    <row r="2742" spans="2:56" x14ac:dyDescent="0.75">
      <c r="B2742" s="18">
        <f t="shared" si="285"/>
        <v>13.391666666666547</v>
      </c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D2742" s="6"/>
    </row>
    <row r="2743" spans="2:56" x14ac:dyDescent="0.75">
      <c r="B2743" s="18">
        <f t="shared" si="285"/>
        <v>13.39999999999988</v>
      </c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D2743" s="6"/>
    </row>
    <row r="2744" spans="2:56" x14ac:dyDescent="0.75">
      <c r="B2744" s="18">
        <f t="shared" si="285"/>
        <v>13.408333333333212</v>
      </c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D2744" s="6"/>
    </row>
    <row r="2745" spans="2:56" x14ac:dyDescent="0.75">
      <c r="B2745" s="18">
        <f t="shared" si="285"/>
        <v>13.416666666666545</v>
      </c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D2745" s="6"/>
    </row>
    <row r="2746" spans="2:56" x14ac:dyDescent="0.75">
      <c r="B2746" s="18">
        <f t="shared" si="285"/>
        <v>13.424999999999878</v>
      </c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D2746" s="6"/>
    </row>
    <row r="2747" spans="2:56" x14ac:dyDescent="0.75">
      <c r="B2747" s="18">
        <f t="shared" si="285"/>
        <v>13.433333333333211</v>
      </c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D2747" s="6"/>
    </row>
    <row r="2748" spans="2:56" x14ac:dyDescent="0.75">
      <c r="B2748" s="18">
        <f t="shared" si="285"/>
        <v>13.441666666666544</v>
      </c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D2748" s="6"/>
    </row>
    <row r="2749" spans="2:56" x14ac:dyDescent="0.75">
      <c r="B2749" s="18">
        <f t="shared" si="285"/>
        <v>13.449999999999877</v>
      </c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D2749" s="6"/>
    </row>
    <row r="2750" spans="2:56" x14ac:dyDescent="0.75">
      <c r="B2750" s="18">
        <f t="shared" si="285"/>
        <v>13.45833333333321</v>
      </c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D2750" s="6"/>
    </row>
    <row r="2751" spans="2:56" x14ac:dyDescent="0.75">
      <c r="B2751" s="18">
        <f t="shared" si="285"/>
        <v>13.466666666666542</v>
      </c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D2751" s="6"/>
    </row>
    <row r="2752" spans="2:56" x14ac:dyDescent="0.75">
      <c r="B2752" s="18">
        <f t="shared" si="285"/>
        <v>13.474999999999875</v>
      </c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D2752" s="6"/>
    </row>
    <row r="2753" spans="2:56" x14ac:dyDescent="0.75">
      <c r="B2753" s="18">
        <f t="shared" si="285"/>
        <v>13.483333333333208</v>
      </c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D2753" s="6"/>
    </row>
    <row r="2754" spans="2:56" x14ac:dyDescent="0.75">
      <c r="B2754" s="18">
        <f t="shared" si="285"/>
        <v>13.491666666666541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D2754" s="6"/>
    </row>
    <row r="2755" spans="2:56" x14ac:dyDescent="0.75">
      <c r="B2755" s="18">
        <f t="shared" si="285"/>
        <v>13.499999999999874</v>
      </c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D2755" s="6"/>
    </row>
    <row r="2756" spans="2:56" x14ac:dyDescent="0.75">
      <c r="B2756" s="18">
        <f t="shared" si="285"/>
        <v>13.508333333333207</v>
      </c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D2756" s="6"/>
    </row>
    <row r="2757" spans="2:56" x14ac:dyDescent="0.75">
      <c r="B2757" s="18">
        <f t="shared" si="285"/>
        <v>13.51666666666654</v>
      </c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D2757" s="6"/>
    </row>
    <row r="2758" spans="2:56" x14ac:dyDescent="0.75">
      <c r="B2758" s="18">
        <f t="shared" si="285"/>
        <v>13.524999999999872</v>
      </c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D2758" s="6"/>
    </row>
    <row r="2759" spans="2:56" x14ac:dyDescent="0.75">
      <c r="B2759" s="18">
        <f t="shared" si="285"/>
        <v>13.533333333333205</v>
      </c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D2759" s="6"/>
    </row>
    <row r="2760" spans="2:56" x14ac:dyDescent="0.75">
      <c r="B2760" s="18">
        <f t="shared" si="285"/>
        <v>13.541666666666538</v>
      </c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D2760" s="6"/>
    </row>
    <row r="2761" spans="2:56" x14ac:dyDescent="0.75">
      <c r="B2761" s="18">
        <f t="shared" si="285"/>
        <v>13.549999999999871</v>
      </c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D2761" s="6"/>
    </row>
    <row r="2762" spans="2:56" x14ac:dyDescent="0.75">
      <c r="B2762" s="18">
        <f t="shared" si="285"/>
        <v>13.558333333333204</v>
      </c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D2762" s="6"/>
    </row>
    <row r="2763" spans="2:56" x14ac:dyDescent="0.75">
      <c r="B2763" s="18">
        <f t="shared" si="285"/>
        <v>13.566666666666537</v>
      </c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D2763" s="6"/>
    </row>
    <row r="2764" spans="2:56" x14ac:dyDescent="0.75">
      <c r="B2764" s="18">
        <f t="shared" si="285"/>
        <v>13.57499999999987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D2764" s="6"/>
    </row>
    <row r="2765" spans="2:56" x14ac:dyDescent="0.75">
      <c r="B2765" s="18">
        <f t="shared" si="285"/>
        <v>13.583333333333202</v>
      </c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D2765" s="6"/>
    </row>
    <row r="2766" spans="2:56" x14ac:dyDescent="0.75">
      <c r="B2766" s="18">
        <f t="shared" si="285"/>
        <v>13.591666666666535</v>
      </c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D2766" s="6"/>
    </row>
    <row r="2767" spans="2:56" x14ac:dyDescent="0.75">
      <c r="B2767" s="18">
        <f t="shared" si="285"/>
        <v>13.599999999999868</v>
      </c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D2767" s="6"/>
    </row>
    <row r="2768" spans="2:56" x14ac:dyDescent="0.75">
      <c r="B2768" s="18">
        <f t="shared" si="285"/>
        <v>13.608333333333201</v>
      </c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D2768" s="6"/>
    </row>
    <row r="2769" spans="2:56" x14ac:dyDescent="0.75">
      <c r="B2769" s="18">
        <f t="shared" si="285"/>
        <v>13.616666666666534</v>
      </c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D2769" s="6"/>
    </row>
    <row r="2770" spans="2:56" x14ac:dyDescent="0.75">
      <c r="B2770" s="18">
        <f t="shared" si="285"/>
        <v>13.624999999999867</v>
      </c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D2770" s="6"/>
    </row>
    <row r="2771" spans="2:56" x14ac:dyDescent="0.75">
      <c r="B2771" s="18">
        <f t="shared" si="285"/>
        <v>13.6333333333332</v>
      </c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D2771" s="6"/>
    </row>
    <row r="2772" spans="2:56" x14ac:dyDescent="0.75">
      <c r="B2772" s="18">
        <f t="shared" si="285"/>
        <v>13.641666666666532</v>
      </c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D2772" s="6"/>
    </row>
    <row r="2773" spans="2:56" x14ac:dyDescent="0.75">
      <c r="B2773" s="18">
        <f t="shared" si="285"/>
        <v>13.649999999999865</v>
      </c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D2773" s="6"/>
    </row>
    <row r="2774" spans="2:56" x14ac:dyDescent="0.75">
      <c r="B2774" s="18">
        <f t="shared" si="285"/>
        <v>13.658333333333198</v>
      </c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D2774" s="6"/>
    </row>
    <row r="2775" spans="2:56" x14ac:dyDescent="0.75">
      <c r="B2775" s="18">
        <f t="shared" si="285"/>
        <v>13.666666666666531</v>
      </c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D2775" s="6"/>
    </row>
    <row r="2776" spans="2:56" x14ac:dyDescent="0.75">
      <c r="B2776" s="18">
        <f t="shared" si="285"/>
        <v>13.674999999999864</v>
      </c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D2776" s="6"/>
    </row>
    <row r="2777" spans="2:56" x14ac:dyDescent="0.75">
      <c r="B2777" s="18">
        <f t="shared" ref="B2777:B2840" si="286">B2776+$C$14</f>
        <v>13.683333333333197</v>
      </c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D2777" s="6"/>
    </row>
    <row r="2778" spans="2:56" x14ac:dyDescent="0.75">
      <c r="B2778" s="18">
        <f t="shared" si="286"/>
        <v>13.69166666666653</v>
      </c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D2778" s="6"/>
    </row>
    <row r="2779" spans="2:56" x14ac:dyDescent="0.75">
      <c r="B2779" s="18">
        <f t="shared" si="286"/>
        <v>13.699999999999863</v>
      </c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D2779" s="6"/>
    </row>
    <row r="2780" spans="2:56" x14ac:dyDescent="0.75">
      <c r="B2780" s="18">
        <f t="shared" si="286"/>
        <v>13.708333333333195</v>
      </c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D2780" s="6"/>
    </row>
    <row r="2781" spans="2:56" x14ac:dyDescent="0.75">
      <c r="B2781" s="18">
        <f t="shared" si="286"/>
        <v>13.716666666666528</v>
      </c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D2781" s="6"/>
    </row>
    <row r="2782" spans="2:56" x14ac:dyDescent="0.75">
      <c r="B2782" s="18">
        <f t="shared" si="286"/>
        <v>13.724999999999861</v>
      </c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D2782" s="6"/>
    </row>
    <row r="2783" spans="2:56" x14ac:dyDescent="0.75">
      <c r="B2783" s="18">
        <f t="shared" si="286"/>
        <v>13.733333333333194</v>
      </c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D2783" s="6"/>
    </row>
    <row r="2784" spans="2:56" x14ac:dyDescent="0.75">
      <c r="B2784" s="18">
        <f t="shared" si="286"/>
        <v>13.741666666666527</v>
      </c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D2784" s="6"/>
    </row>
    <row r="2785" spans="2:56" x14ac:dyDescent="0.75">
      <c r="B2785" s="18">
        <f t="shared" si="286"/>
        <v>13.74999999999986</v>
      </c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D2785" s="6"/>
    </row>
    <row r="2786" spans="2:56" x14ac:dyDescent="0.75">
      <c r="B2786" s="18">
        <f t="shared" si="286"/>
        <v>13.758333333333193</v>
      </c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D2786" s="6"/>
    </row>
    <row r="2787" spans="2:56" x14ac:dyDescent="0.75">
      <c r="B2787" s="18">
        <f t="shared" si="286"/>
        <v>13.766666666666525</v>
      </c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D2787" s="6"/>
    </row>
    <row r="2788" spans="2:56" x14ac:dyDescent="0.75">
      <c r="B2788" s="18">
        <f t="shared" si="286"/>
        <v>13.774999999999858</v>
      </c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D2788" s="6"/>
    </row>
    <row r="2789" spans="2:56" x14ac:dyDescent="0.75">
      <c r="B2789" s="18">
        <f t="shared" si="286"/>
        <v>13.783333333333191</v>
      </c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D2789" s="6"/>
    </row>
    <row r="2790" spans="2:56" x14ac:dyDescent="0.75">
      <c r="B2790" s="18">
        <f t="shared" si="286"/>
        <v>13.791666666666524</v>
      </c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D2790" s="6"/>
    </row>
    <row r="2791" spans="2:56" x14ac:dyDescent="0.75">
      <c r="B2791" s="18">
        <f t="shared" si="286"/>
        <v>13.799999999999857</v>
      </c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D2791" s="6"/>
    </row>
    <row r="2792" spans="2:56" x14ac:dyDescent="0.75">
      <c r="B2792" s="18">
        <f t="shared" si="286"/>
        <v>13.80833333333319</v>
      </c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D2792" s="6"/>
    </row>
    <row r="2793" spans="2:56" x14ac:dyDescent="0.75">
      <c r="B2793" s="18">
        <f t="shared" si="286"/>
        <v>13.816666666666523</v>
      </c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D2793" s="6"/>
    </row>
    <row r="2794" spans="2:56" x14ac:dyDescent="0.75">
      <c r="B2794" s="18">
        <f t="shared" si="286"/>
        <v>13.824999999999855</v>
      </c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D2794" s="6"/>
    </row>
    <row r="2795" spans="2:56" x14ac:dyDescent="0.75">
      <c r="B2795" s="18">
        <f t="shared" si="286"/>
        <v>13.833333333333188</v>
      </c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D2795" s="6"/>
    </row>
    <row r="2796" spans="2:56" x14ac:dyDescent="0.75">
      <c r="B2796" s="18">
        <f t="shared" si="286"/>
        <v>13.841666666666521</v>
      </c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D2796" s="6"/>
    </row>
    <row r="2797" spans="2:56" x14ac:dyDescent="0.75">
      <c r="B2797" s="18">
        <f t="shared" si="286"/>
        <v>13.849999999999854</v>
      </c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D2797" s="6"/>
    </row>
    <row r="2798" spans="2:56" x14ac:dyDescent="0.75">
      <c r="B2798" s="18">
        <f t="shared" si="286"/>
        <v>13.858333333333187</v>
      </c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D2798" s="6"/>
    </row>
    <row r="2799" spans="2:56" x14ac:dyDescent="0.75">
      <c r="B2799" s="18">
        <f t="shared" si="286"/>
        <v>13.86666666666652</v>
      </c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D2799" s="6"/>
    </row>
    <row r="2800" spans="2:56" x14ac:dyDescent="0.75">
      <c r="B2800" s="18">
        <f t="shared" si="286"/>
        <v>13.874999999999853</v>
      </c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D2800" s="6"/>
    </row>
    <row r="2801" spans="2:56" x14ac:dyDescent="0.75">
      <c r="B2801" s="18">
        <f t="shared" si="286"/>
        <v>13.883333333333185</v>
      </c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D2801" s="6"/>
    </row>
    <row r="2802" spans="2:56" x14ac:dyDescent="0.75">
      <c r="B2802" s="18">
        <f t="shared" si="286"/>
        <v>13.891666666666518</v>
      </c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D2802" s="6"/>
    </row>
    <row r="2803" spans="2:56" x14ac:dyDescent="0.75">
      <c r="B2803" s="18">
        <f t="shared" si="286"/>
        <v>13.899999999999851</v>
      </c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D2803" s="6"/>
    </row>
    <row r="2804" spans="2:56" x14ac:dyDescent="0.75">
      <c r="B2804" s="18">
        <f t="shared" si="286"/>
        <v>13.908333333333184</v>
      </c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D2804" s="6"/>
    </row>
    <row r="2805" spans="2:56" x14ac:dyDescent="0.75">
      <c r="B2805" s="18">
        <f t="shared" si="286"/>
        <v>13.916666666666517</v>
      </c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D2805" s="6"/>
    </row>
    <row r="2806" spans="2:56" x14ac:dyDescent="0.75">
      <c r="B2806" s="18">
        <f t="shared" si="286"/>
        <v>13.92499999999985</v>
      </c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D2806" s="6"/>
    </row>
    <row r="2807" spans="2:56" x14ac:dyDescent="0.75">
      <c r="B2807" s="18">
        <f t="shared" si="286"/>
        <v>13.933333333333183</v>
      </c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D2807" s="6"/>
    </row>
    <row r="2808" spans="2:56" x14ac:dyDescent="0.75">
      <c r="B2808" s="18">
        <f t="shared" si="286"/>
        <v>13.941666666666515</v>
      </c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D2808" s="6"/>
    </row>
    <row r="2809" spans="2:56" x14ac:dyDescent="0.75">
      <c r="B2809" s="18">
        <f t="shared" si="286"/>
        <v>13.949999999999848</v>
      </c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D2809" s="6"/>
    </row>
    <row r="2810" spans="2:56" x14ac:dyDescent="0.75">
      <c r="B2810" s="18">
        <f t="shared" si="286"/>
        <v>13.958333333333181</v>
      </c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D2810" s="6"/>
    </row>
    <row r="2811" spans="2:56" x14ac:dyDescent="0.75">
      <c r="B2811" s="18">
        <f t="shared" si="286"/>
        <v>13.966666666666514</v>
      </c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D2811" s="6"/>
    </row>
    <row r="2812" spans="2:56" x14ac:dyDescent="0.75">
      <c r="B2812" s="18">
        <f t="shared" si="286"/>
        <v>13.974999999999847</v>
      </c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D2812" s="6"/>
    </row>
    <row r="2813" spans="2:56" x14ac:dyDescent="0.75">
      <c r="B2813" s="18">
        <f t="shared" si="286"/>
        <v>13.98333333333318</v>
      </c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D2813" s="6"/>
    </row>
    <row r="2814" spans="2:56" x14ac:dyDescent="0.75">
      <c r="B2814" s="18">
        <f t="shared" si="286"/>
        <v>13.991666666666513</v>
      </c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D2814" s="6"/>
    </row>
    <row r="2815" spans="2:56" x14ac:dyDescent="0.75">
      <c r="B2815" s="18">
        <f t="shared" si="286"/>
        <v>13.999999999999845</v>
      </c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D2815" s="6"/>
    </row>
    <row r="2816" spans="2:56" x14ac:dyDescent="0.75">
      <c r="B2816" s="18">
        <f t="shared" si="286"/>
        <v>14.008333333333178</v>
      </c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D2816" s="6"/>
    </row>
    <row r="2817" spans="2:56" x14ac:dyDescent="0.75">
      <c r="B2817" s="18">
        <f t="shared" si="286"/>
        <v>14.016666666666511</v>
      </c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D2817" s="6"/>
    </row>
    <row r="2818" spans="2:56" x14ac:dyDescent="0.75">
      <c r="B2818" s="18">
        <f t="shared" si="286"/>
        <v>14.024999999999844</v>
      </c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D2818" s="6"/>
    </row>
    <row r="2819" spans="2:56" x14ac:dyDescent="0.75">
      <c r="B2819" s="18">
        <f t="shared" si="286"/>
        <v>14.033333333333177</v>
      </c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D2819" s="6"/>
    </row>
    <row r="2820" spans="2:56" x14ac:dyDescent="0.75">
      <c r="B2820" s="18">
        <f t="shared" si="286"/>
        <v>14.04166666666651</v>
      </c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D2820" s="6"/>
    </row>
    <row r="2821" spans="2:56" x14ac:dyDescent="0.75">
      <c r="B2821" s="18">
        <f t="shared" si="286"/>
        <v>14.049999999999843</v>
      </c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D2821" s="6"/>
    </row>
    <row r="2822" spans="2:56" x14ac:dyDescent="0.75">
      <c r="B2822" s="18">
        <f t="shared" si="286"/>
        <v>14.058333333333175</v>
      </c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D2822" s="6"/>
    </row>
    <row r="2823" spans="2:56" x14ac:dyDescent="0.75">
      <c r="B2823" s="18">
        <f t="shared" si="286"/>
        <v>14.066666666666508</v>
      </c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D2823" s="6"/>
    </row>
    <row r="2824" spans="2:56" x14ac:dyDescent="0.75">
      <c r="B2824" s="18">
        <f t="shared" si="286"/>
        <v>14.074999999999841</v>
      </c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D2824" s="6"/>
    </row>
    <row r="2825" spans="2:56" x14ac:dyDescent="0.75">
      <c r="B2825" s="18">
        <f t="shared" si="286"/>
        <v>14.083333333333174</v>
      </c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D2825" s="6"/>
    </row>
    <row r="2826" spans="2:56" x14ac:dyDescent="0.75">
      <c r="B2826" s="18">
        <f t="shared" si="286"/>
        <v>14.091666666666507</v>
      </c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D2826" s="6"/>
    </row>
    <row r="2827" spans="2:56" x14ac:dyDescent="0.75">
      <c r="B2827" s="18">
        <f t="shared" si="286"/>
        <v>14.09999999999984</v>
      </c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D2827" s="6"/>
    </row>
    <row r="2828" spans="2:56" x14ac:dyDescent="0.75">
      <c r="B2828" s="18">
        <f t="shared" si="286"/>
        <v>14.108333333333173</v>
      </c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D2828" s="6"/>
    </row>
    <row r="2829" spans="2:56" x14ac:dyDescent="0.75">
      <c r="B2829" s="18">
        <f t="shared" si="286"/>
        <v>14.116666666666505</v>
      </c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D2829" s="6"/>
    </row>
    <row r="2830" spans="2:56" x14ac:dyDescent="0.75">
      <c r="B2830" s="18">
        <f t="shared" si="286"/>
        <v>14.124999999999838</v>
      </c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D2830" s="6"/>
    </row>
    <row r="2831" spans="2:56" x14ac:dyDescent="0.75">
      <c r="B2831" s="18">
        <f t="shared" si="286"/>
        <v>14.133333333333171</v>
      </c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D2831" s="6"/>
    </row>
    <row r="2832" spans="2:56" x14ac:dyDescent="0.75">
      <c r="B2832" s="18">
        <f t="shared" si="286"/>
        <v>14.141666666666504</v>
      </c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D2832" s="6"/>
    </row>
    <row r="2833" spans="2:56" x14ac:dyDescent="0.75">
      <c r="B2833" s="18">
        <f t="shared" si="286"/>
        <v>14.149999999999837</v>
      </c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D2833" s="6"/>
    </row>
    <row r="2834" spans="2:56" x14ac:dyDescent="0.75">
      <c r="B2834" s="18">
        <f t="shared" si="286"/>
        <v>14.15833333333317</v>
      </c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D2834" s="6"/>
    </row>
    <row r="2835" spans="2:56" x14ac:dyDescent="0.75">
      <c r="B2835" s="18">
        <f t="shared" si="286"/>
        <v>14.166666666666503</v>
      </c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D2835" s="6"/>
    </row>
    <row r="2836" spans="2:56" x14ac:dyDescent="0.75">
      <c r="B2836" s="18">
        <f t="shared" si="286"/>
        <v>14.174999999999836</v>
      </c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D2836" s="6"/>
    </row>
    <row r="2837" spans="2:56" x14ac:dyDescent="0.75">
      <c r="B2837" s="18">
        <f t="shared" si="286"/>
        <v>14.183333333333168</v>
      </c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D2837" s="6"/>
    </row>
    <row r="2838" spans="2:56" x14ac:dyDescent="0.75">
      <c r="B2838" s="18">
        <f t="shared" si="286"/>
        <v>14.191666666666501</v>
      </c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D2838" s="6"/>
    </row>
    <row r="2839" spans="2:56" x14ac:dyDescent="0.75">
      <c r="B2839" s="18">
        <f t="shared" si="286"/>
        <v>14.199999999999834</v>
      </c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D2839" s="6"/>
    </row>
    <row r="2840" spans="2:56" x14ac:dyDescent="0.75">
      <c r="B2840" s="18">
        <f t="shared" si="286"/>
        <v>14.208333333333167</v>
      </c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D2840" s="6"/>
    </row>
    <row r="2841" spans="2:56" x14ac:dyDescent="0.75">
      <c r="B2841" s="18">
        <f t="shared" ref="B2841:B2904" si="287">B2840+$C$14</f>
        <v>14.2166666666665</v>
      </c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D2841" s="6"/>
    </row>
    <row r="2842" spans="2:56" x14ac:dyDescent="0.75">
      <c r="B2842" s="18">
        <f t="shared" si="287"/>
        <v>14.224999999999833</v>
      </c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D2842" s="6"/>
    </row>
    <row r="2843" spans="2:56" x14ac:dyDescent="0.75">
      <c r="B2843" s="18">
        <f t="shared" si="287"/>
        <v>14.233333333333166</v>
      </c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D2843" s="6"/>
    </row>
    <row r="2844" spans="2:56" x14ac:dyDescent="0.75">
      <c r="B2844" s="18">
        <f t="shared" si="287"/>
        <v>14.241666666666498</v>
      </c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D2844" s="6"/>
    </row>
    <row r="2845" spans="2:56" x14ac:dyDescent="0.75">
      <c r="B2845" s="18">
        <f t="shared" si="287"/>
        <v>14.249999999999831</v>
      </c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D2845" s="6"/>
    </row>
    <row r="2846" spans="2:56" x14ac:dyDescent="0.75">
      <c r="B2846" s="18">
        <f t="shared" si="287"/>
        <v>14.258333333333164</v>
      </c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D2846" s="6"/>
    </row>
    <row r="2847" spans="2:56" x14ac:dyDescent="0.75">
      <c r="B2847" s="18">
        <f t="shared" si="287"/>
        <v>14.266666666666497</v>
      </c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D2847" s="6"/>
    </row>
    <row r="2848" spans="2:56" x14ac:dyDescent="0.75">
      <c r="B2848" s="18">
        <f t="shared" si="287"/>
        <v>14.27499999999983</v>
      </c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D2848" s="6"/>
    </row>
    <row r="2849" spans="2:56" x14ac:dyDescent="0.75">
      <c r="B2849" s="18">
        <f t="shared" si="287"/>
        <v>14.283333333333163</v>
      </c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D2849" s="6"/>
    </row>
    <row r="2850" spans="2:56" x14ac:dyDescent="0.75">
      <c r="B2850" s="18">
        <f t="shared" si="287"/>
        <v>14.291666666666496</v>
      </c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D2850" s="6"/>
    </row>
    <row r="2851" spans="2:56" x14ac:dyDescent="0.75">
      <c r="B2851" s="18">
        <f t="shared" si="287"/>
        <v>14.299999999999828</v>
      </c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D2851" s="6"/>
    </row>
    <row r="2852" spans="2:56" x14ac:dyDescent="0.75">
      <c r="B2852" s="18">
        <f t="shared" si="287"/>
        <v>14.308333333333161</v>
      </c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D2852" s="6"/>
    </row>
    <row r="2853" spans="2:56" x14ac:dyDescent="0.75">
      <c r="B2853" s="18">
        <f t="shared" si="287"/>
        <v>14.316666666666494</v>
      </c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D2853" s="6"/>
    </row>
    <row r="2854" spans="2:56" x14ac:dyDescent="0.75">
      <c r="B2854" s="18">
        <f t="shared" si="287"/>
        <v>14.324999999999827</v>
      </c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D2854" s="6"/>
    </row>
    <row r="2855" spans="2:56" x14ac:dyDescent="0.75">
      <c r="B2855" s="18">
        <f t="shared" si="287"/>
        <v>14.33333333333316</v>
      </c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D2855" s="6"/>
    </row>
    <row r="2856" spans="2:56" x14ac:dyDescent="0.75">
      <c r="B2856" s="18">
        <f t="shared" si="287"/>
        <v>14.341666666666493</v>
      </c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D2856" s="6"/>
    </row>
    <row r="2857" spans="2:56" x14ac:dyDescent="0.75">
      <c r="B2857" s="18">
        <f t="shared" si="287"/>
        <v>14.349999999999826</v>
      </c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D2857" s="6"/>
    </row>
    <row r="2858" spans="2:56" x14ac:dyDescent="0.75">
      <c r="B2858" s="18">
        <f t="shared" si="287"/>
        <v>14.358333333333158</v>
      </c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D2858" s="6"/>
    </row>
    <row r="2859" spans="2:56" x14ac:dyDescent="0.75">
      <c r="B2859" s="18">
        <f t="shared" si="287"/>
        <v>14.366666666666491</v>
      </c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D2859" s="6"/>
    </row>
    <row r="2860" spans="2:56" x14ac:dyDescent="0.75">
      <c r="B2860" s="18">
        <f t="shared" si="287"/>
        <v>14.374999999999824</v>
      </c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D2860" s="6"/>
    </row>
    <row r="2861" spans="2:56" x14ac:dyDescent="0.75">
      <c r="B2861" s="18">
        <f t="shared" si="287"/>
        <v>14.383333333333157</v>
      </c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D2861" s="6"/>
    </row>
    <row r="2862" spans="2:56" x14ac:dyDescent="0.75">
      <c r="B2862" s="18">
        <f t="shared" si="287"/>
        <v>14.39166666666649</v>
      </c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D2862" s="6"/>
    </row>
    <row r="2863" spans="2:56" x14ac:dyDescent="0.75">
      <c r="B2863" s="18">
        <f t="shared" si="287"/>
        <v>14.399999999999823</v>
      </c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D2863" s="6"/>
    </row>
    <row r="2864" spans="2:56" x14ac:dyDescent="0.75">
      <c r="B2864" s="18">
        <f t="shared" si="287"/>
        <v>14.408333333333156</v>
      </c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D2864" s="6"/>
    </row>
    <row r="2865" spans="2:56" x14ac:dyDescent="0.75">
      <c r="B2865" s="18">
        <f t="shared" si="287"/>
        <v>14.416666666666488</v>
      </c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D2865" s="6"/>
    </row>
    <row r="2866" spans="2:56" x14ac:dyDescent="0.75">
      <c r="B2866" s="18">
        <f t="shared" si="287"/>
        <v>14.424999999999821</v>
      </c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D2866" s="6"/>
    </row>
    <row r="2867" spans="2:56" x14ac:dyDescent="0.75">
      <c r="B2867" s="18">
        <f t="shared" si="287"/>
        <v>14.433333333333154</v>
      </c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D2867" s="6"/>
    </row>
    <row r="2868" spans="2:56" x14ac:dyDescent="0.75">
      <c r="B2868" s="18">
        <f t="shared" si="287"/>
        <v>14.441666666666487</v>
      </c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D2868" s="6"/>
    </row>
    <row r="2869" spans="2:56" x14ac:dyDescent="0.75">
      <c r="B2869" s="18">
        <f t="shared" si="287"/>
        <v>14.44999999999982</v>
      </c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D2869" s="6"/>
    </row>
    <row r="2870" spans="2:56" x14ac:dyDescent="0.75">
      <c r="B2870" s="18">
        <f t="shared" si="287"/>
        <v>14.458333333333153</v>
      </c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D2870" s="6"/>
    </row>
    <row r="2871" spans="2:56" x14ac:dyDescent="0.75">
      <c r="B2871" s="18">
        <f t="shared" si="287"/>
        <v>14.466666666666486</v>
      </c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D2871" s="6"/>
    </row>
    <row r="2872" spans="2:56" x14ac:dyDescent="0.75">
      <c r="B2872" s="18">
        <f t="shared" si="287"/>
        <v>14.474999999999818</v>
      </c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D2872" s="6"/>
    </row>
    <row r="2873" spans="2:56" x14ac:dyDescent="0.75">
      <c r="B2873" s="18">
        <f t="shared" si="287"/>
        <v>14.483333333333151</v>
      </c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D2873" s="6"/>
    </row>
    <row r="2874" spans="2:56" x14ac:dyDescent="0.75">
      <c r="B2874" s="18">
        <f t="shared" si="287"/>
        <v>14.491666666666484</v>
      </c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D2874" s="6"/>
    </row>
    <row r="2875" spans="2:56" x14ac:dyDescent="0.75">
      <c r="B2875" s="18">
        <f t="shared" si="287"/>
        <v>14.499999999999817</v>
      </c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D2875" s="6"/>
    </row>
    <row r="2876" spans="2:56" x14ac:dyDescent="0.75">
      <c r="B2876" s="18">
        <f t="shared" si="287"/>
        <v>14.50833333333315</v>
      </c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D2876" s="6"/>
    </row>
    <row r="2877" spans="2:56" x14ac:dyDescent="0.75">
      <c r="B2877" s="18">
        <f t="shared" si="287"/>
        <v>14.516666666666483</v>
      </c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D2877" s="6"/>
    </row>
    <row r="2878" spans="2:56" x14ac:dyDescent="0.75">
      <c r="B2878" s="18">
        <f t="shared" si="287"/>
        <v>14.524999999999816</v>
      </c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D2878" s="6"/>
    </row>
    <row r="2879" spans="2:56" x14ac:dyDescent="0.75">
      <c r="B2879" s="18">
        <f t="shared" si="287"/>
        <v>14.533333333333148</v>
      </c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D2879" s="6"/>
    </row>
    <row r="2880" spans="2:56" x14ac:dyDescent="0.75">
      <c r="B2880" s="18">
        <f t="shared" si="287"/>
        <v>14.541666666666481</v>
      </c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D2880" s="6"/>
    </row>
    <row r="2881" spans="2:56" x14ac:dyDescent="0.75">
      <c r="B2881" s="18">
        <f t="shared" si="287"/>
        <v>14.549999999999814</v>
      </c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D2881" s="6"/>
    </row>
    <row r="2882" spans="2:56" x14ac:dyDescent="0.75">
      <c r="B2882" s="18">
        <f t="shared" si="287"/>
        <v>14.558333333333147</v>
      </c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D2882" s="6"/>
    </row>
    <row r="2883" spans="2:56" x14ac:dyDescent="0.75">
      <c r="B2883" s="18">
        <f t="shared" si="287"/>
        <v>14.56666666666648</v>
      </c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D2883" s="6"/>
    </row>
    <row r="2884" spans="2:56" x14ac:dyDescent="0.75">
      <c r="B2884" s="18">
        <f t="shared" si="287"/>
        <v>14.574999999999813</v>
      </c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D2884" s="6"/>
    </row>
    <row r="2885" spans="2:56" x14ac:dyDescent="0.75">
      <c r="B2885" s="18">
        <f t="shared" si="287"/>
        <v>14.583333333333146</v>
      </c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D2885" s="6"/>
    </row>
    <row r="2886" spans="2:56" x14ac:dyDescent="0.75">
      <c r="B2886" s="18">
        <f t="shared" si="287"/>
        <v>14.591666666666478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D2886" s="6"/>
    </row>
    <row r="2887" spans="2:56" x14ac:dyDescent="0.75">
      <c r="B2887" s="18">
        <f t="shared" si="287"/>
        <v>14.599999999999811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D2887" s="6"/>
    </row>
    <row r="2888" spans="2:56" x14ac:dyDescent="0.75">
      <c r="B2888" s="18">
        <f t="shared" si="287"/>
        <v>14.608333333333144</v>
      </c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D2888" s="6"/>
    </row>
    <row r="2889" spans="2:56" x14ac:dyDescent="0.75">
      <c r="B2889" s="18">
        <f t="shared" si="287"/>
        <v>14.616666666666477</v>
      </c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D2889" s="6"/>
    </row>
    <row r="2890" spans="2:56" x14ac:dyDescent="0.75">
      <c r="B2890" s="18">
        <f t="shared" si="287"/>
        <v>14.62499999999981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D2890" s="6"/>
    </row>
    <row r="2891" spans="2:56" x14ac:dyDescent="0.75">
      <c r="B2891" s="18">
        <f t="shared" si="287"/>
        <v>14.633333333333143</v>
      </c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D2891" s="6"/>
    </row>
    <row r="2892" spans="2:56" x14ac:dyDescent="0.75">
      <c r="B2892" s="18">
        <f t="shared" si="287"/>
        <v>14.641666666666476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D2892" s="6"/>
    </row>
    <row r="2893" spans="2:56" x14ac:dyDescent="0.75">
      <c r="B2893" s="18">
        <f t="shared" si="287"/>
        <v>14.649999999999809</v>
      </c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D2893" s="6"/>
    </row>
    <row r="2894" spans="2:56" x14ac:dyDescent="0.75">
      <c r="B2894" s="18">
        <f t="shared" si="287"/>
        <v>14.658333333333141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D2894" s="6"/>
    </row>
    <row r="2895" spans="2:56" x14ac:dyDescent="0.75">
      <c r="B2895" s="18">
        <f t="shared" si="287"/>
        <v>14.666666666666474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D2895" s="6"/>
    </row>
    <row r="2896" spans="2:56" x14ac:dyDescent="0.75">
      <c r="B2896" s="18">
        <f t="shared" si="287"/>
        <v>14.674999999999807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D2896" s="6"/>
    </row>
    <row r="2897" spans="2:56" x14ac:dyDescent="0.75">
      <c r="B2897" s="18">
        <f t="shared" si="287"/>
        <v>14.68333333333314</v>
      </c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D2897" s="6"/>
    </row>
    <row r="2898" spans="2:56" x14ac:dyDescent="0.75">
      <c r="B2898" s="18">
        <f t="shared" si="287"/>
        <v>14.691666666666473</v>
      </c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D2898" s="6"/>
    </row>
    <row r="2899" spans="2:56" x14ac:dyDescent="0.75">
      <c r="B2899" s="18">
        <f t="shared" si="287"/>
        <v>14.699999999999806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D2899" s="6"/>
    </row>
    <row r="2900" spans="2:56" x14ac:dyDescent="0.75">
      <c r="B2900" s="18">
        <f t="shared" si="287"/>
        <v>14.708333333333139</v>
      </c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D2900" s="6"/>
    </row>
    <row r="2901" spans="2:56" x14ac:dyDescent="0.75">
      <c r="B2901" s="18">
        <f t="shared" si="287"/>
        <v>14.716666666666471</v>
      </c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D2901" s="6"/>
    </row>
    <row r="2902" spans="2:56" x14ac:dyDescent="0.75">
      <c r="B2902" s="18">
        <f t="shared" si="287"/>
        <v>14.724999999999804</v>
      </c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D2902" s="6"/>
    </row>
    <row r="2903" spans="2:56" x14ac:dyDescent="0.75">
      <c r="B2903" s="18">
        <f t="shared" si="287"/>
        <v>14.733333333333137</v>
      </c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D2903" s="6"/>
    </row>
    <row r="2904" spans="2:56" x14ac:dyDescent="0.75">
      <c r="B2904" s="18">
        <f t="shared" si="287"/>
        <v>14.74166666666647</v>
      </c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D2904" s="6"/>
    </row>
    <row r="2905" spans="2:56" x14ac:dyDescent="0.75">
      <c r="B2905" s="18">
        <f t="shared" ref="B2905:B2968" si="288">B2904+$C$14</f>
        <v>14.749999999999803</v>
      </c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D2905" s="6"/>
    </row>
    <row r="2906" spans="2:56" x14ac:dyDescent="0.75">
      <c r="B2906" s="18">
        <f t="shared" si="288"/>
        <v>14.758333333333136</v>
      </c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D2906" s="6"/>
    </row>
    <row r="2907" spans="2:56" x14ac:dyDescent="0.75">
      <c r="B2907" s="18">
        <f t="shared" si="288"/>
        <v>14.766666666666469</v>
      </c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D2907" s="6"/>
    </row>
    <row r="2908" spans="2:56" x14ac:dyDescent="0.75">
      <c r="B2908" s="18">
        <f t="shared" si="288"/>
        <v>14.774999999999801</v>
      </c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D2908" s="6"/>
    </row>
    <row r="2909" spans="2:56" x14ac:dyDescent="0.75">
      <c r="B2909" s="18">
        <f t="shared" si="288"/>
        <v>14.783333333333134</v>
      </c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D2909" s="6"/>
    </row>
    <row r="2910" spans="2:56" x14ac:dyDescent="0.75">
      <c r="B2910" s="18">
        <f t="shared" si="288"/>
        <v>14.791666666666467</v>
      </c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D2910" s="6"/>
    </row>
    <row r="2911" spans="2:56" x14ac:dyDescent="0.75">
      <c r="B2911" s="18">
        <f t="shared" si="288"/>
        <v>14.7999999999998</v>
      </c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D2911" s="6"/>
    </row>
    <row r="2912" spans="2:56" x14ac:dyDescent="0.75">
      <c r="B2912" s="18">
        <f t="shared" si="288"/>
        <v>14.808333333333133</v>
      </c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D2912" s="6"/>
    </row>
    <row r="2913" spans="2:56" x14ac:dyDescent="0.75">
      <c r="B2913" s="18">
        <f t="shared" si="288"/>
        <v>14.816666666666466</v>
      </c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D2913" s="6"/>
    </row>
    <row r="2914" spans="2:56" x14ac:dyDescent="0.75">
      <c r="B2914" s="18">
        <f t="shared" si="288"/>
        <v>14.824999999999799</v>
      </c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D2914" s="6"/>
    </row>
    <row r="2915" spans="2:56" x14ac:dyDescent="0.75">
      <c r="B2915" s="18">
        <f t="shared" si="288"/>
        <v>14.833333333333131</v>
      </c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D2915" s="6"/>
    </row>
    <row r="2916" spans="2:56" x14ac:dyDescent="0.75">
      <c r="B2916" s="18">
        <f t="shared" si="288"/>
        <v>14.841666666666464</v>
      </c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D2916" s="6"/>
    </row>
    <row r="2917" spans="2:56" x14ac:dyDescent="0.75">
      <c r="B2917" s="18">
        <f t="shared" si="288"/>
        <v>14.849999999999797</v>
      </c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D2917" s="6"/>
    </row>
    <row r="2918" spans="2:56" x14ac:dyDescent="0.75">
      <c r="B2918" s="18">
        <f t="shared" si="288"/>
        <v>14.85833333333313</v>
      </c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D2918" s="6"/>
    </row>
    <row r="2919" spans="2:56" x14ac:dyDescent="0.75">
      <c r="B2919" s="18">
        <f t="shared" si="288"/>
        <v>14.866666666666463</v>
      </c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D2919" s="6"/>
    </row>
    <row r="2920" spans="2:56" x14ac:dyDescent="0.75">
      <c r="B2920" s="18">
        <f t="shared" si="288"/>
        <v>14.874999999999796</v>
      </c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D2920" s="6"/>
    </row>
    <row r="2921" spans="2:56" x14ac:dyDescent="0.75">
      <c r="B2921" s="18">
        <f t="shared" si="288"/>
        <v>14.883333333333129</v>
      </c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D2921" s="6"/>
    </row>
    <row r="2922" spans="2:56" x14ac:dyDescent="0.75">
      <c r="B2922" s="18">
        <f t="shared" si="288"/>
        <v>14.891666666666461</v>
      </c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D2922" s="6"/>
    </row>
    <row r="2923" spans="2:56" x14ac:dyDescent="0.75">
      <c r="B2923" s="18">
        <f t="shared" si="288"/>
        <v>14.899999999999794</v>
      </c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D2923" s="6"/>
    </row>
    <row r="2924" spans="2:56" x14ac:dyDescent="0.75">
      <c r="B2924" s="18">
        <f t="shared" si="288"/>
        <v>14.908333333333127</v>
      </c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D2924" s="6"/>
    </row>
    <row r="2925" spans="2:56" x14ac:dyDescent="0.75">
      <c r="B2925" s="18">
        <f t="shared" si="288"/>
        <v>14.91666666666646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D2925" s="6"/>
    </row>
    <row r="2926" spans="2:56" x14ac:dyDescent="0.75">
      <c r="B2926" s="18">
        <f t="shared" si="288"/>
        <v>14.924999999999793</v>
      </c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D2926" s="6"/>
    </row>
    <row r="2927" spans="2:56" x14ac:dyDescent="0.75">
      <c r="B2927" s="18">
        <f t="shared" si="288"/>
        <v>14.933333333333126</v>
      </c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D2927" s="6"/>
    </row>
    <row r="2928" spans="2:56" x14ac:dyDescent="0.75">
      <c r="B2928" s="18">
        <f t="shared" si="288"/>
        <v>14.941666666666459</v>
      </c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D2928" s="6"/>
    </row>
    <row r="2929" spans="2:56" x14ac:dyDescent="0.75">
      <c r="B2929" s="18">
        <f t="shared" si="288"/>
        <v>14.949999999999791</v>
      </c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D2929" s="6"/>
    </row>
    <row r="2930" spans="2:56" x14ac:dyDescent="0.75">
      <c r="B2930" s="18">
        <f t="shared" si="288"/>
        <v>14.958333333333124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D2930" s="6"/>
    </row>
    <row r="2931" spans="2:56" x14ac:dyDescent="0.75">
      <c r="B2931" s="18">
        <f t="shared" si="288"/>
        <v>14.966666666666457</v>
      </c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D2931" s="6"/>
    </row>
    <row r="2932" spans="2:56" x14ac:dyDescent="0.75">
      <c r="B2932" s="18">
        <f t="shared" si="288"/>
        <v>14.97499999999979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D2932" s="6"/>
    </row>
    <row r="2933" spans="2:56" x14ac:dyDescent="0.75">
      <c r="B2933" s="18">
        <f t="shared" si="288"/>
        <v>14.983333333333123</v>
      </c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D2933" s="6"/>
    </row>
    <row r="2934" spans="2:56" x14ac:dyDescent="0.75">
      <c r="B2934" s="18">
        <f t="shared" si="288"/>
        <v>14.991666666666456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D2934" s="6"/>
    </row>
    <row r="2935" spans="2:56" x14ac:dyDescent="0.75">
      <c r="B2935" s="18">
        <f t="shared" si="288"/>
        <v>14.999999999999789</v>
      </c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D2935" s="6"/>
    </row>
    <row r="2936" spans="2:56" x14ac:dyDescent="0.75">
      <c r="B2936" s="18">
        <f t="shared" si="288"/>
        <v>15.008333333333121</v>
      </c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D2936" s="6"/>
    </row>
    <row r="2937" spans="2:56" x14ac:dyDescent="0.75">
      <c r="B2937" s="18">
        <f t="shared" si="288"/>
        <v>15.016666666666454</v>
      </c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D2937" s="6"/>
    </row>
    <row r="2938" spans="2:56" x14ac:dyDescent="0.75">
      <c r="B2938" s="18">
        <f t="shared" si="288"/>
        <v>15.024999999999787</v>
      </c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D2938" s="6"/>
    </row>
    <row r="2939" spans="2:56" x14ac:dyDescent="0.75">
      <c r="B2939" s="18">
        <f t="shared" si="288"/>
        <v>15.03333333333312</v>
      </c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D2939" s="6"/>
    </row>
    <row r="2940" spans="2:56" x14ac:dyDescent="0.75">
      <c r="B2940" s="18">
        <f t="shared" si="288"/>
        <v>15.041666666666453</v>
      </c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D2940" s="6"/>
    </row>
    <row r="2941" spans="2:56" x14ac:dyDescent="0.75">
      <c r="B2941" s="18">
        <f t="shared" si="288"/>
        <v>15.049999999999786</v>
      </c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D2941" s="6"/>
    </row>
    <row r="2942" spans="2:56" x14ac:dyDescent="0.75">
      <c r="B2942" s="18">
        <f t="shared" si="288"/>
        <v>15.058333333333119</v>
      </c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D2942" s="6"/>
    </row>
    <row r="2943" spans="2:56" x14ac:dyDescent="0.75">
      <c r="B2943" s="18">
        <f t="shared" si="288"/>
        <v>15.066666666666451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D2943" s="6"/>
    </row>
    <row r="2944" spans="2:56" x14ac:dyDescent="0.75">
      <c r="B2944" s="18">
        <f t="shared" si="288"/>
        <v>15.074999999999784</v>
      </c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D2944" s="6"/>
    </row>
    <row r="2945" spans="2:56" x14ac:dyDescent="0.75">
      <c r="B2945" s="18">
        <f t="shared" si="288"/>
        <v>15.083333333333117</v>
      </c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D2945" s="6"/>
    </row>
    <row r="2946" spans="2:56" x14ac:dyDescent="0.75">
      <c r="B2946" s="18">
        <f t="shared" si="288"/>
        <v>15.09166666666645</v>
      </c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D2946" s="6"/>
    </row>
    <row r="2947" spans="2:56" x14ac:dyDescent="0.75">
      <c r="B2947" s="18">
        <f t="shared" si="288"/>
        <v>15.099999999999783</v>
      </c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D2947" s="6"/>
    </row>
    <row r="2948" spans="2:56" x14ac:dyDescent="0.75">
      <c r="B2948" s="18">
        <f t="shared" si="288"/>
        <v>15.108333333333116</v>
      </c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D2948" s="6"/>
    </row>
    <row r="2949" spans="2:56" x14ac:dyDescent="0.75">
      <c r="B2949" s="18">
        <f t="shared" si="288"/>
        <v>15.116666666666449</v>
      </c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D2949" s="6"/>
    </row>
    <row r="2950" spans="2:56" x14ac:dyDescent="0.75">
      <c r="B2950" s="18">
        <f t="shared" si="288"/>
        <v>15.124999999999782</v>
      </c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D2950" s="6"/>
    </row>
    <row r="2951" spans="2:56" x14ac:dyDescent="0.75">
      <c r="B2951" s="18">
        <f t="shared" si="288"/>
        <v>15.133333333333114</v>
      </c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D2951" s="6"/>
    </row>
    <row r="2952" spans="2:56" x14ac:dyDescent="0.75">
      <c r="B2952" s="18">
        <f t="shared" si="288"/>
        <v>15.141666666666447</v>
      </c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D2952" s="6"/>
    </row>
    <row r="2953" spans="2:56" x14ac:dyDescent="0.75">
      <c r="B2953" s="18">
        <f t="shared" si="288"/>
        <v>15.14999999999978</v>
      </c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D2953" s="6"/>
    </row>
    <row r="2954" spans="2:56" x14ac:dyDescent="0.75">
      <c r="B2954" s="18">
        <f t="shared" si="288"/>
        <v>15.158333333333113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D2954" s="6"/>
    </row>
    <row r="2955" spans="2:56" x14ac:dyDescent="0.75">
      <c r="B2955" s="18">
        <f t="shared" si="288"/>
        <v>15.166666666666446</v>
      </c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D2955" s="6"/>
    </row>
    <row r="2956" spans="2:56" x14ac:dyDescent="0.75">
      <c r="B2956" s="18">
        <f t="shared" si="288"/>
        <v>15.174999999999779</v>
      </c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D2956" s="6"/>
    </row>
    <row r="2957" spans="2:56" x14ac:dyDescent="0.75">
      <c r="B2957" s="18">
        <f t="shared" si="288"/>
        <v>15.183333333333112</v>
      </c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D2957" s="6"/>
    </row>
    <row r="2958" spans="2:56" x14ac:dyDescent="0.75">
      <c r="B2958" s="18">
        <f t="shared" si="288"/>
        <v>15.191666666666444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D2958" s="6"/>
    </row>
    <row r="2959" spans="2:56" x14ac:dyDescent="0.75">
      <c r="B2959" s="18">
        <f t="shared" si="288"/>
        <v>15.199999999999777</v>
      </c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D2959" s="6"/>
    </row>
    <row r="2960" spans="2:56" x14ac:dyDescent="0.75">
      <c r="B2960" s="18">
        <f t="shared" si="288"/>
        <v>15.20833333333311</v>
      </c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D2960" s="6"/>
    </row>
    <row r="2961" spans="2:56" x14ac:dyDescent="0.75">
      <c r="B2961" s="18">
        <f t="shared" si="288"/>
        <v>15.216666666666443</v>
      </c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D2961" s="6"/>
    </row>
    <row r="2962" spans="2:56" x14ac:dyDescent="0.75">
      <c r="B2962" s="18">
        <f t="shared" si="288"/>
        <v>15.224999999999776</v>
      </c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D2962" s="6"/>
    </row>
    <row r="2963" spans="2:56" x14ac:dyDescent="0.75">
      <c r="B2963" s="18">
        <f t="shared" si="288"/>
        <v>15.233333333333109</v>
      </c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D2963" s="6"/>
    </row>
    <row r="2964" spans="2:56" x14ac:dyDescent="0.75">
      <c r="B2964" s="18">
        <f t="shared" si="288"/>
        <v>15.241666666666442</v>
      </c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D2964" s="6"/>
    </row>
    <row r="2965" spans="2:56" x14ac:dyDescent="0.75">
      <c r="B2965" s="18">
        <f t="shared" si="288"/>
        <v>15.249999999999774</v>
      </c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D2965" s="6"/>
    </row>
    <row r="2966" spans="2:56" x14ac:dyDescent="0.75">
      <c r="B2966" s="18">
        <f t="shared" si="288"/>
        <v>15.258333333333107</v>
      </c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D2966" s="6"/>
    </row>
    <row r="2967" spans="2:56" x14ac:dyDescent="0.75">
      <c r="B2967" s="18">
        <f t="shared" si="288"/>
        <v>15.26666666666644</v>
      </c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D2967" s="6"/>
    </row>
    <row r="2968" spans="2:56" x14ac:dyDescent="0.75">
      <c r="B2968" s="18">
        <f t="shared" si="288"/>
        <v>15.274999999999773</v>
      </c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D2968" s="6"/>
    </row>
    <row r="2969" spans="2:56" x14ac:dyDescent="0.75">
      <c r="B2969" s="18">
        <f t="shared" ref="B2969:B3032" si="289">B2968+$C$14</f>
        <v>15.283333333333106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D2969" s="6"/>
    </row>
    <row r="2970" spans="2:56" x14ac:dyDescent="0.75">
      <c r="B2970" s="18">
        <f t="shared" si="289"/>
        <v>15.291666666666439</v>
      </c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D2970" s="6"/>
    </row>
    <row r="2971" spans="2:56" x14ac:dyDescent="0.75">
      <c r="B2971" s="18">
        <f t="shared" si="289"/>
        <v>15.299999999999772</v>
      </c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D2971" s="6"/>
    </row>
    <row r="2972" spans="2:56" x14ac:dyDescent="0.75">
      <c r="B2972" s="18">
        <f t="shared" si="289"/>
        <v>15.308333333333104</v>
      </c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D2972" s="6"/>
    </row>
    <row r="2973" spans="2:56" x14ac:dyDescent="0.75">
      <c r="B2973" s="18">
        <f t="shared" si="289"/>
        <v>15.316666666666437</v>
      </c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D2973" s="6"/>
    </row>
    <row r="2974" spans="2:56" x14ac:dyDescent="0.75">
      <c r="B2974" s="18">
        <f t="shared" si="289"/>
        <v>15.32499999999977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D2974" s="6"/>
    </row>
    <row r="2975" spans="2:56" x14ac:dyDescent="0.75">
      <c r="B2975" s="18">
        <f t="shared" si="289"/>
        <v>15.333333333333103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D2975" s="6"/>
    </row>
    <row r="2976" spans="2:56" x14ac:dyDescent="0.75">
      <c r="B2976" s="18">
        <f t="shared" si="289"/>
        <v>15.341666666666436</v>
      </c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D2976" s="6"/>
    </row>
    <row r="2977" spans="2:56" x14ac:dyDescent="0.75">
      <c r="B2977" s="18">
        <f t="shared" si="289"/>
        <v>15.349999999999769</v>
      </c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D2977" s="6"/>
    </row>
    <row r="2978" spans="2:56" x14ac:dyDescent="0.75">
      <c r="B2978" s="18">
        <f t="shared" si="289"/>
        <v>15.358333333333102</v>
      </c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D2978" s="6"/>
    </row>
    <row r="2979" spans="2:56" x14ac:dyDescent="0.75">
      <c r="B2979" s="18">
        <f t="shared" si="289"/>
        <v>15.366666666666434</v>
      </c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D2979" s="6"/>
    </row>
    <row r="2980" spans="2:56" x14ac:dyDescent="0.75">
      <c r="B2980" s="18">
        <f t="shared" si="289"/>
        <v>15.374999999999767</v>
      </c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D2980" s="6"/>
    </row>
    <row r="2981" spans="2:56" x14ac:dyDescent="0.75">
      <c r="B2981" s="18">
        <f t="shared" si="289"/>
        <v>15.3833333333331</v>
      </c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D2981" s="6"/>
    </row>
    <row r="2982" spans="2:56" x14ac:dyDescent="0.75">
      <c r="B2982" s="18">
        <f t="shared" si="289"/>
        <v>15.391666666666433</v>
      </c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D2982" s="6"/>
    </row>
    <row r="2983" spans="2:56" x14ac:dyDescent="0.75">
      <c r="B2983" s="18">
        <f t="shared" si="289"/>
        <v>15.399999999999766</v>
      </c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D2983" s="6"/>
    </row>
    <row r="2984" spans="2:56" x14ac:dyDescent="0.75">
      <c r="B2984" s="18">
        <f t="shared" si="289"/>
        <v>15.408333333333099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D2984" s="6"/>
    </row>
    <row r="2985" spans="2:56" x14ac:dyDescent="0.75">
      <c r="B2985" s="18">
        <f t="shared" si="289"/>
        <v>15.416666666666432</v>
      </c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D2985" s="6"/>
    </row>
    <row r="2986" spans="2:56" x14ac:dyDescent="0.75">
      <c r="B2986" s="18">
        <f t="shared" si="289"/>
        <v>15.424999999999764</v>
      </c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D2986" s="6"/>
    </row>
    <row r="2987" spans="2:56" x14ac:dyDescent="0.75">
      <c r="B2987" s="18">
        <f t="shared" si="289"/>
        <v>15.433333333333097</v>
      </c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D2987" s="6"/>
    </row>
    <row r="2988" spans="2:56" x14ac:dyDescent="0.75">
      <c r="B2988" s="18">
        <f t="shared" si="289"/>
        <v>15.44166666666643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D2988" s="6"/>
    </row>
    <row r="2989" spans="2:56" x14ac:dyDescent="0.75">
      <c r="B2989" s="18">
        <f t="shared" si="289"/>
        <v>15.449999999999763</v>
      </c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D2989" s="6"/>
    </row>
    <row r="2990" spans="2:56" x14ac:dyDescent="0.75">
      <c r="B2990" s="18">
        <f t="shared" si="289"/>
        <v>15.458333333333096</v>
      </c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D2990" s="6"/>
    </row>
    <row r="2991" spans="2:56" x14ac:dyDescent="0.75">
      <c r="B2991" s="18">
        <f t="shared" si="289"/>
        <v>15.466666666666429</v>
      </c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D2991" s="6"/>
    </row>
    <row r="2992" spans="2:56" x14ac:dyDescent="0.75">
      <c r="B2992" s="18">
        <f t="shared" si="289"/>
        <v>15.474999999999762</v>
      </c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D2992" s="6"/>
    </row>
    <row r="2993" spans="2:56" x14ac:dyDescent="0.75">
      <c r="B2993" s="18">
        <f t="shared" si="289"/>
        <v>15.483333333333094</v>
      </c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D2993" s="6"/>
    </row>
    <row r="2994" spans="2:56" x14ac:dyDescent="0.75">
      <c r="B2994" s="18">
        <f t="shared" si="289"/>
        <v>15.491666666666427</v>
      </c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D2994" s="6"/>
    </row>
    <row r="2995" spans="2:56" x14ac:dyDescent="0.75">
      <c r="B2995" s="18">
        <f t="shared" si="289"/>
        <v>15.49999999999976</v>
      </c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D2995" s="6"/>
    </row>
    <row r="2996" spans="2:56" x14ac:dyDescent="0.75">
      <c r="B2996" s="18">
        <f t="shared" si="289"/>
        <v>15.508333333333093</v>
      </c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D2996" s="6"/>
    </row>
    <row r="2997" spans="2:56" x14ac:dyDescent="0.75">
      <c r="B2997" s="18">
        <f t="shared" si="289"/>
        <v>15.516666666666426</v>
      </c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D2997" s="6"/>
    </row>
    <row r="2998" spans="2:56" x14ac:dyDescent="0.75">
      <c r="B2998" s="18">
        <f t="shared" si="289"/>
        <v>15.524999999999759</v>
      </c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D2998" s="6"/>
    </row>
    <row r="2999" spans="2:56" x14ac:dyDescent="0.75">
      <c r="B2999" s="18">
        <f t="shared" si="289"/>
        <v>15.533333333333092</v>
      </c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D2999" s="6"/>
    </row>
    <row r="3000" spans="2:56" x14ac:dyDescent="0.75">
      <c r="B3000" s="18">
        <f t="shared" si="289"/>
        <v>15.541666666666424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D3000" s="6"/>
    </row>
    <row r="3001" spans="2:56" x14ac:dyDescent="0.75">
      <c r="B3001" s="18">
        <f t="shared" si="289"/>
        <v>15.549999999999757</v>
      </c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D3001" s="6"/>
    </row>
    <row r="3002" spans="2:56" x14ac:dyDescent="0.75">
      <c r="B3002" s="18">
        <f t="shared" si="289"/>
        <v>15.55833333333309</v>
      </c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D3002" s="6"/>
    </row>
    <row r="3003" spans="2:56" x14ac:dyDescent="0.75">
      <c r="B3003" s="18">
        <f t="shared" si="289"/>
        <v>15.566666666666423</v>
      </c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D3003" s="6"/>
    </row>
    <row r="3004" spans="2:56" x14ac:dyDescent="0.75">
      <c r="B3004" s="18">
        <f t="shared" si="289"/>
        <v>15.574999999999756</v>
      </c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D3004" s="6"/>
    </row>
    <row r="3005" spans="2:56" x14ac:dyDescent="0.75">
      <c r="B3005" s="18">
        <f t="shared" si="289"/>
        <v>15.583333333333089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D3005" s="6"/>
    </row>
    <row r="3006" spans="2:56" x14ac:dyDescent="0.75">
      <c r="B3006" s="18">
        <f t="shared" si="289"/>
        <v>15.591666666666422</v>
      </c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D3006" s="6"/>
    </row>
    <row r="3007" spans="2:56" x14ac:dyDescent="0.75">
      <c r="B3007" s="18">
        <f t="shared" si="289"/>
        <v>15.599999999999755</v>
      </c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D3007" s="6"/>
    </row>
    <row r="3008" spans="2:56" x14ac:dyDescent="0.75">
      <c r="B3008" s="18">
        <f t="shared" si="289"/>
        <v>15.608333333333087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D3008" s="6"/>
    </row>
    <row r="3009" spans="2:56" x14ac:dyDescent="0.75">
      <c r="B3009" s="18">
        <f t="shared" si="289"/>
        <v>15.61666666666642</v>
      </c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D3009" s="6"/>
    </row>
    <row r="3010" spans="2:56" x14ac:dyDescent="0.75">
      <c r="B3010" s="18">
        <f t="shared" si="289"/>
        <v>15.624999999999753</v>
      </c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D3010" s="6"/>
    </row>
    <row r="3011" spans="2:56" x14ac:dyDescent="0.75">
      <c r="B3011" s="18">
        <f t="shared" si="289"/>
        <v>15.633333333333086</v>
      </c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D3011" s="6"/>
    </row>
    <row r="3012" spans="2:56" x14ac:dyDescent="0.75">
      <c r="B3012" s="18">
        <f t="shared" si="289"/>
        <v>15.641666666666419</v>
      </c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D3012" s="6"/>
    </row>
    <row r="3013" spans="2:56" x14ac:dyDescent="0.75">
      <c r="B3013" s="18">
        <f t="shared" si="289"/>
        <v>15.649999999999752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D3013" s="6"/>
    </row>
    <row r="3014" spans="2:56" x14ac:dyDescent="0.75">
      <c r="B3014" s="18">
        <f t="shared" si="289"/>
        <v>15.658333333333085</v>
      </c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D3014" s="6"/>
    </row>
    <row r="3015" spans="2:56" x14ac:dyDescent="0.75">
      <c r="B3015" s="18">
        <f t="shared" si="289"/>
        <v>15.666666666666417</v>
      </c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D3015" s="6"/>
    </row>
    <row r="3016" spans="2:56" x14ac:dyDescent="0.75">
      <c r="B3016" s="18">
        <f t="shared" si="289"/>
        <v>15.67499999999975</v>
      </c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D3016" s="6"/>
    </row>
    <row r="3017" spans="2:56" x14ac:dyDescent="0.75">
      <c r="B3017" s="18">
        <f t="shared" si="289"/>
        <v>15.683333333333083</v>
      </c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D3017" s="6"/>
    </row>
    <row r="3018" spans="2:56" x14ac:dyDescent="0.75">
      <c r="B3018" s="18">
        <f t="shared" si="289"/>
        <v>15.691666666666416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D3018" s="6"/>
    </row>
    <row r="3019" spans="2:56" x14ac:dyDescent="0.75">
      <c r="B3019" s="18">
        <f t="shared" si="289"/>
        <v>15.699999999999749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D3019" s="6"/>
    </row>
    <row r="3020" spans="2:56" x14ac:dyDescent="0.75">
      <c r="B3020" s="18">
        <f t="shared" si="289"/>
        <v>15.708333333333082</v>
      </c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D3020" s="6"/>
    </row>
    <row r="3021" spans="2:56" x14ac:dyDescent="0.75">
      <c r="B3021" s="18">
        <f t="shared" si="289"/>
        <v>15.716666666666415</v>
      </c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D3021" s="6"/>
    </row>
    <row r="3022" spans="2:56" x14ac:dyDescent="0.75">
      <c r="B3022" s="18">
        <f t="shared" si="289"/>
        <v>15.724999999999747</v>
      </c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D3022" s="6"/>
    </row>
    <row r="3023" spans="2:56" x14ac:dyDescent="0.75">
      <c r="B3023" s="18">
        <f t="shared" si="289"/>
        <v>15.73333333333308</v>
      </c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D3023" s="6"/>
    </row>
    <row r="3024" spans="2:56" x14ac:dyDescent="0.75">
      <c r="B3024" s="18">
        <f t="shared" si="289"/>
        <v>15.741666666666413</v>
      </c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D3024" s="6"/>
    </row>
    <row r="3025" spans="2:56" x14ac:dyDescent="0.75">
      <c r="B3025" s="18">
        <f t="shared" si="289"/>
        <v>15.749999999999746</v>
      </c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D3025" s="6"/>
    </row>
    <row r="3026" spans="2:56" x14ac:dyDescent="0.75">
      <c r="B3026" s="18">
        <f t="shared" si="289"/>
        <v>15.758333333333079</v>
      </c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D3026" s="6"/>
    </row>
    <row r="3027" spans="2:56" x14ac:dyDescent="0.75">
      <c r="B3027" s="18">
        <f t="shared" si="289"/>
        <v>15.766666666666412</v>
      </c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D3027" s="6"/>
    </row>
    <row r="3028" spans="2:56" x14ac:dyDescent="0.75">
      <c r="B3028" s="18">
        <f t="shared" si="289"/>
        <v>15.774999999999745</v>
      </c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D3028" s="6"/>
    </row>
    <row r="3029" spans="2:56" x14ac:dyDescent="0.75">
      <c r="B3029" s="18">
        <f t="shared" si="289"/>
        <v>15.783333333333077</v>
      </c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D3029" s="6"/>
    </row>
    <row r="3030" spans="2:56" x14ac:dyDescent="0.75">
      <c r="B3030" s="18">
        <f t="shared" si="289"/>
        <v>15.79166666666641</v>
      </c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D3030" s="6"/>
    </row>
    <row r="3031" spans="2:56" x14ac:dyDescent="0.75">
      <c r="B3031" s="18">
        <f t="shared" si="289"/>
        <v>15.799999999999743</v>
      </c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D3031" s="6"/>
    </row>
    <row r="3032" spans="2:56" x14ac:dyDescent="0.75">
      <c r="B3032" s="18">
        <f t="shared" si="289"/>
        <v>15.808333333333076</v>
      </c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D3032" s="6"/>
    </row>
    <row r="3033" spans="2:56" x14ac:dyDescent="0.75">
      <c r="B3033" s="18">
        <f t="shared" ref="B3033:B3096" si="290">B3032+$C$14</f>
        <v>15.816666666666409</v>
      </c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D3033" s="6"/>
    </row>
    <row r="3034" spans="2:56" x14ac:dyDescent="0.75">
      <c r="B3034" s="18">
        <f t="shared" si="290"/>
        <v>15.824999999999742</v>
      </c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D3034" s="6"/>
    </row>
    <row r="3035" spans="2:56" x14ac:dyDescent="0.75">
      <c r="B3035" s="18">
        <f t="shared" si="290"/>
        <v>15.833333333333075</v>
      </c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D3035" s="6"/>
    </row>
    <row r="3036" spans="2:56" x14ac:dyDescent="0.75">
      <c r="B3036" s="18">
        <f t="shared" si="290"/>
        <v>15.841666666666407</v>
      </c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D3036" s="6"/>
    </row>
    <row r="3037" spans="2:56" x14ac:dyDescent="0.75">
      <c r="B3037" s="18">
        <f t="shared" si="290"/>
        <v>15.84999999999974</v>
      </c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D3037" s="6"/>
    </row>
    <row r="3038" spans="2:56" x14ac:dyDescent="0.75">
      <c r="B3038" s="18">
        <f t="shared" si="290"/>
        <v>15.858333333333073</v>
      </c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D3038" s="6"/>
    </row>
    <row r="3039" spans="2:56" x14ac:dyDescent="0.75">
      <c r="B3039" s="18">
        <f t="shared" si="290"/>
        <v>15.866666666666406</v>
      </c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D3039" s="6"/>
    </row>
    <row r="3040" spans="2:56" x14ac:dyDescent="0.75">
      <c r="B3040" s="18">
        <f t="shared" si="290"/>
        <v>15.874999999999739</v>
      </c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D3040" s="6"/>
    </row>
    <row r="3041" spans="2:56" x14ac:dyDescent="0.75">
      <c r="B3041" s="18">
        <f t="shared" si="290"/>
        <v>15.883333333333072</v>
      </c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D3041" s="6"/>
    </row>
    <row r="3042" spans="2:56" x14ac:dyDescent="0.75">
      <c r="B3042" s="18">
        <f t="shared" si="290"/>
        <v>15.891666666666405</v>
      </c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D3042" s="6"/>
    </row>
    <row r="3043" spans="2:56" x14ac:dyDescent="0.75">
      <c r="B3043" s="18">
        <f t="shared" si="290"/>
        <v>15.899999999999737</v>
      </c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D3043" s="6"/>
    </row>
    <row r="3044" spans="2:56" x14ac:dyDescent="0.75">
      <c r="B3044" s="18">
        <f t="shared" si="290"/>
        <v>15.90833333333307</v>
      </c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D3044" s="6"/>
    </row>
    <row r="3045" spans="2:56" x14ac:dyDescent="0.75">
      <c r="B3045" s="18">
        <f t="shared" si="290"/>
        <v>15.916666666666403</v>
      </c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D3045" s="6"/>
    </row>
    <row r="3046" spans="2:56" x14ac:dyDescent="0.75">
      <c r="B3046" s="18">
        <f t="shared" si="290"/>
        <v>15.924999999999736</v>
      </c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D3046" s="6"/>
    </row>
    <row r="3047" spans="2:56" x14ac:dyDescent="0.75">
      <c r="B3047" s="18">
        <f t="shared" si="290"/>
        <v>15.933333333333069</v>
      </c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D3047" s="6"/>
    </row>
    <row r="3048" spans="2:56" x14ac:dyDescent="0.75">
      <c r="B3048" s="18">
        <f t="shared" si="290"/>
        <v>15.941666666666402</v>
      </c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D3048" s="6"/>
    </row>
    <row r="3049" spans="2:56" x14ac:dyDescent="0.75">
      <c r="B3049" s="18">
        <f t="shared" si="290"/>
        <v>15.949999999999735</v>
      </c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D3049" s="6"/>
    </row>
    <row r="3050" spans="2:56" x14ac:dyDescent="0.75">
      <c r="B3050" s="18">
        <f t="shared" si="290"/>
        <v>15.958333333333067</v>
      </c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D3050" s="6"/>
    </row>
    <row r="3051" spans="2:56" x14ac:dyDescent="0.75">
      <c r="B3051" s="18">
        <f t="shared" si="290"/>
        <v>15.9666666666664</v>
      </c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D3051" s="6"/>
    </row>
    <row r="3052" spans="2:56" x14ac:dyDescent="0.75">
      <c r="B3052" s="18">
        <f t="shared" si="290"/>
        <v>15.974999999999733</v>
      </c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D3052" s="6"/>
    </row>
    <row r="3053" spans="2:56" x14ac:dyDescent="0.75">
      <c r="B3053" s="18">
        <f t="shared" si="290"/>
        <v>15.983333333333066</v>
      </c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D3053" s="6"/>
    </row>
    <row r="3054" spans="2:56" x14ac:dyDescent="0.75">
      <c r="B3054" s="18">
        <f t="shared" si="290"/>
        <v>15.991666666666399</v>
      </c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D3054" s="6"/>
    </row>
    <row r="3055" spans="2:56" x14ac:dyDescent="0.75">
      <c r="B3055" s="18">
        <f t="shared" si="290"/>
        <v>15.999999999999732</v>
      </c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D3055" s="6"/>
    </row>
    <row r="3056" spans="2:56" x14ac:dyDescent="0.75">
      <c r="B3056" s="18">
        <f t="shared" si="290"/>
        <v>16.008333333333066</v>
      </c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D3056" s="6"/>
    </row>
    <row r="3057" spans="2:56" x14ac:dyDescent="0.75">
      <c r="B3057" s="18">
        <f t="shared" si="290"/>
        <v>16.016666666666399</v>
      </c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D3057" s="6"/>
    </row>
    <row r="3058" spans="2:56" x14ac:dyDescent="0.75">
      <c r="B3058" s="18">
        <f t="shared" si="290"/>
        <v>16.024999999999732</v>
      </c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D3058" s="6"/>
    </row>
    <row r="3059" spans="2:56" x14ac:dyDescent="0.75">
      <c r="B3059" s="18">
        <f t="shared" si="290"/>
        <v>16.033333333333065</v>
      </c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D3059" s="6"/>
    </row>
    <row r="3060" spans="2:56" x14ac:dyDescent="0.75">
      <c r="B3060" s="18">
        <f t="shared" si="290"/>
        <v>16.041666666666398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D3060" s="6"/>
    </row>
    <row r="3061" spans="2:56" x14ac:dyDescent="0.75">
      <c r="B3061" s="18">
        <f t="shared" si="290"/>
        <v>16.049999999999731</v>
      </c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D3061" s="6"/>
    </row>
    <row r="3062" spans="2:56" x14ac:dyDescent="0.75">
      <c r="B3062" s="18">
        <f t="shared" si="290"/>
        <v>16.058333333333064</v>
      </c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D3062" s="6"/>
    </row>
    <row r="3063" spans="2:56" x14ac:dyDescent="0.75">
      <c r="B3063" s="18">
        <f t="shared" si="290"/>
        <v>16.066666666666396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D3063" s="6"/>
    </row>
    <row r="3064" spans="2:56" x14ac:dyDescent="0.75">
      <c r="B3064" s="18">
        <f t="shared" si="290"/>
        <v>16.074999999999729</v>
      </c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D3064" s="6"/>
    </row>
    <row r="3065" spans="2:56" x14ac:dyDescent="0.75">
      <c r="B3065" s="18">
        <f t="shared" si="290"/>
        <v>16.083333333333062</v>
      </c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D3065" s="6"/>
    </row>
    <row r="3066" spans="2:56" x14ac:dyDescent="0.75">
      <c r="B3066" s="18">
        <f t="shared" si="290"/>
        <v>16.091666666666395</v>
      </c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D3066" s="6"/>
    </row>
    <row r="3067" spans="2:56" x14ac:dyDescent="0.75">
      <c r="B3067" s="18">
        <f t="shared" si="290"/>
        <v>16.099999999999728</v>
      </c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D3067" s="6"/>
    </row>
    <row r="3068" spans="2:56" x14ac:dyDescent="0.75">
      <c r="B3068" s="18">
        <f t="shared" si="290"/>
        <v>16.108333333333061</v>
      </c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D3068" s="6"/>
    </row>
    <row r="3069" spans="2:56" x14ac:dyDescent="0.75">
      <c r="B3069" s="18">
        <f t="shared" si="290"/>
        <v>16.116666666666394</v>
      </c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D3069" s="6"/>
    </row>
    <row r="3070" spans="2:56" x14ac:dyDescent="0.75">
      <c r="B3070" s="18">
        <f t="shared" si="290"/>
        <v>16.124999999999726</v>
      </c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D3070" s="6"/>
    </row>
    <row r="3071" spans="2:56" x14ac:dyDescent="0.75">
      <c r="B3071" s="18">
        <f t="shared" si="290"/>
        <v>16.133333333333059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D3071" s="6"/>
    </row>
    <row r="3072" spans="2:56" x14ac:dyDescent="0.75">
      <c r="B3072" s="18">
        <f t="shared" si="290"/>
        <v>16.141666666666392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D3072" s="6"/>
    </row>
    <row r="3073" spans="2:56" x14ac:dyDescent="0.75">
      <c r="B3073" s="18">
        <f t="shared" si="290"/>
        <v>16.149999999999725</v>
      </c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D3073" s="6"/>
    </row>
    <row r="3074" spans="2:56" x14ac:dyDescent="0.75">
      <c r="B3074" s="18">
        <f t="shared" si="290"/>
        <v>16.158333333333058</v>
      </c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D3074" s="6"/>
    </row>
    <row r="3075" spans="2:56" x14ac:dyDescent="0.75">
      <c r="B3075" s="18">
        <f t="shared" si="290"/>
        <v>16.166666666666391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D3075" s="6"/>
    </row>
    <row r="3076" spans="2:56" x14ac:dyDescent="0.75">
      <c r="B3076" s="18">
        <f t="shared" si="290"/>
        <v>16.174999999999724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D3076" s="6"/>
    </row>
    <row r="3077" spans="2:56" x14ac:dyDescent="0.75">
      <c r="B3077" s="18">
        <f t="shared" si="290"/>
        <v>16.183333333333056</v>
      </c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D3077" s="6"/>
    </row>
    <row r="3078" spans="2:56" x14ac:dyDescent="0.75">
      <c r="B3078" s="18">
        <f t="shared" si="290"/>
        <v>16.191666666666389</v>
      </c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D3078" s="6"/>
    </row>
    <row r="3079" spans="2:56" x14ac:dyDescent="0.75">
      <c r="B3079" s="18">
        <f t="shared" si="290"/>
        <v>16.199999999999722</v>
      </c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D3079" s="6"/>
    </row>
    <row r="3080" spans="2:56" x14ac:dyDescent="0.75">
      <c r="B3080" s="18">
        <f t="shared" si="290"/>
        <v>16.208333333333055</v>
      </c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D3080" s="6"/>
    </row>
    <row r="3081" spans="2:56" x14ac:dyDescent="0.75">
      <c r="B3081" s="18">
        <f t="shared" si="290"/>
        <v>16.216666666666388</v>
      </c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D3081" s="6"/>
    </row>
    <row r="3082" spans="2:56" x14ac:dyDescent="0.75">
      <c r="B3082" s="18">
        <f t="shared" si="290"/>
        <v>16.224999999999721</v>
      </c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D3082" s="6"/>
    </row>
    <row r="3083" spans="2:56" x14ac:dyDescent="0.75">
      <c r="B3083" s="18">
        <f t="shared" si="290"/>
        <v>16.233333333333054</v>
      </c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D3083" s="6"/>
    </row>
    <row r="3084" spans="2:56" x14ac:dyDescent="0.75">
      <c r="B3084" s="18">
        <f t="shared" si="290"/>
        <v>16.241666666666386</v>
      </c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D3084" s="6"/>
    </row>
    <row r="3085" spans="2:56" x14ac:dyDescent="0.75">
      <c r="B3085" s="18">
        <f t="shared" si="290"/>
        <v>16.249999999999719</v>
      </c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D3085" s="6"/>
    </row>
    <row r="3086" spans="2:56" x14ac:dyDescent="0.75">
      <c r="B3086" s="18">
        <f t="shared" si="290"/>
        <v>16.258333333333052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D3086" s="6"/>
    </row>
    <row r="3087" spans="2:56" x14ac:dyDescent="0.75">
      <c r="B3087" s="18">
        <f t="shared" si="290"/>
        <v>16.266666666666385</v>
      </c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D3087" s="6"/>
    </row>
    <row r="3088" spans="2:56" x14ac:dyDescent="0.75">
      <c r="B3088" s="18">
        <f t="shared" si="290"/>
        <v>16.274999999999718</v>
      </c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D3088" s="6"/>
    </row>
    <row r="3089" spans="2:56" x14ac:dyDescent="0.75">
      <c r="B3089" s="18">
        <f t="shared" si="290"/>
        <v>16.283333333333051</v>
      </c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D3089" s="6"/>
    </row>
    <row r="3090" spans="2:56" x14ac:dyDescent="0.75">
      <c r="B3090" s="18">
        <f t="shared" si="290"/>
        <v>16.291666666666384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D3090" s="6"/>
    </row>
    <row r="3091" spans="2:56" x14ac:dyDescent="0.75">
      <c r="B3091" s="18">
        <f t="shared" si="290"/>
        <v>16.299999999999716</v>
      </c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D3091" s="6"/>
    </row>
    <row r="3092" spans="2:56" x14ac:dyDescent="0.75">
      <c r="B3092" s="18">
        <f t="shared" si="290"/>
        <v>16.308333333333049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D3092" s="6"/>
    </row>
    <row r="3093" spans="2:56" x14ac:dyDescent="0.75">
      <c r="B3093" s="18">
        <f t="shared" si="290"/>
        <v>16.316666666666382</v>
      </c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D3093" s="6"/>
    </row>
    <row r="3094" spans="2:56" x14ac:dyDescent="0.75">
      <c r="B3094" s="18">
        <f t="shared" si="290"/>
        <v>16.324999999999715</v>
      </c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D3094" s="6"/>
    </row>
    <row r="3095" spans="2:56" x14ac:dyDescent="0.75">
      <c r="B3095" s="18">
        <f t="shared" si="290"/>
        <v>16.333333333333048</v>
      </c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D3095" s="6"/>
    </row>
    <row r="3096" spans="2:56" x14ac:dyDescent="0.75">
      <c r="B3096" s="18">
        <f t="shared" si="290"/>
        <v>16.341666666666381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D3096" s="6"/>
    </row>
    <row r="3097" spans="2:56" x14ac:dyDescent="0.75">
      <c r="B3097" s="18">
        <f t="shared" ref="B3097:B3160" si="291">B3096+$C$14</f>
        <v>16.349999999999714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D3097" s="6"/>
    </row>
    <row r="3098" spans="2:56" x14ac:dyDescent="0.75">
      <c r="B3098" s="18">
        <f t="shared" si="291"/>
        <v>16.358333333333047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D3098" s="6"/>
    </row>
    <row r="3099" spans="2:56" x14ac:dyDescent="0.75">
      <c r="B3099" s="18">
        <f t="shared" si="291"/>
        <v>16.366666666666379</v>
      </c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D3099" s="6"/>
    </row>
    <row r="3100" spans="2:56" x14ac:dyDescent="0.75">
      <c r="B3100" s="18">
        <f t="shared" si="291"/>
        <v>16.374999999999712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D3100" s="6"/>
    </row>
    <row r="3101" spans="2:56" x14ac:dyDescent="0.75">
      <c r="B3101" s="18">
        <f t="shared" si="291"/>
        <v>16.383333333333045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D3101" s="6"/>
    </row>
    <row r="3102" spans="2:56" x14ac:dyDescent="0.75">
      <c r="B3102" s="18">
        <f t="shared" si="291"/>
        <v>16.391666666666378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D3102" s="6"/>
    </row>
    <row r="3103" spans="2:56" x14ac:dyDescent="0.75">
      <c r="B3103" s="18">
        <f t="shared" si="291"/>
        <v>16.399999999999711</v>
      </c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D3103" s="6"/>
    </row>
    <row r="3104" spans="2:56" x14ac:dyDescent="0.75">
      <c r="B3104" s="18">
        <f t="shared" si="291"/>
        <v>16.408333333333044</v>
      </c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D3104" s="6"/>
    </row>
    <row r="3105" spans="2:56" x14ac:dyDescent="0.75">
      <c r="B3105" s="18">
        <f t="shared" si="291"/>
        <v>16.416666666666377</v>
      </c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D3105" s="6"/>
    </row>
    <row r="3106" spans="2:56" x14ac:dyDescent="0.75">
      <c r="B3106" s="18">
        <f t="shared" si="291"/>
        <v>16.424999999999709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D3106" s="6"/>
    </row>
    <row r="3107" spans="2:56" x14ac:dyDescent="0.75">
      <c r="B3107" s="18">
        <f t="shared" si="291"/>
        <v>16.433333333333042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D3107" s="6"/>
    </row>
    <row r="3108" spans="2:56" x14ac:dyDescent="0.75">
      <c r="B3108" s="18">
        <f t="shared" si="291"/>
        <v>16.441666666666375</v>
      </c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D3108" s="6"/>
    </row>
    <row r="3109" spans="2:56" x14ac:dyDescent="0.75">
      <c r="B3109" s="18">
        <f t="shared" si="291"/>
        <v>16.449999999999708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D3109" s="6"/>
    </row>
    <row r="3110" spans="2:56" x14ac:dyDescent="0.75">
      <c r="B3110" s="18">
        <f t="shared" si="291"/>
        <v>16.458333333333041</v>
      </c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D3110" s="6"/>
    </row>
    <row r="3111" spans="2:56" x14ac:dyDescent="0.75">
      <c r="B3111" s="18">
        <f t="shared" si="291"/>
        <v>16.466666666666374</v>
      </c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D3111" s="6"/>
    </row>
    <row r="3112" spans="2:56" x14ac:dyDescent="0.75">
      <c r="B3112" s="18">
        <f t="shared" si="291"/>
        <v>16.474999999999707</v>
      </c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D3112" s="6"/>
    </row>
    <row r="3113" spans="2:56" x14ac:dyDescent="0.75">
      <c r="B3113" s="18">
        <f t="shared" si="291"/>
        <v>16.483333333333039</v>
      </c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D3113" s="6"/>
    </row>
    <row r="3114" spans="2:56" x14ac:dyDescent="0.75">
      <c r="B3114" s="18">
        <f t="shared" si="291"/>
        <v>16.491666666666372</v>
      </c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D3114" s="6"/>
    </row>
    <row r="3115" spans="2:56" x14ac:dyDescent="0.75">
      <c r="B3115" s="18">
        <f t="shared" si="291"/>
        <v>16.499999999999705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D3115" s="6"/>
    </row>
    <row r="3116" spans="2:56" x14ac:dyDescent="0.75">
      <c r="B3116" s="18">
        <f t="shared" si="291"/>
        <v>16.508333333333038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D3116" s="6"/>
    </row>
    <row r="3117" spans="2:56" x14ac:dyDescent="0.75">
      <c r="B3117" s="18">
        <f t="shared" si="291"/>
        <v>16.516666666666371</v>
      </c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D3117" s="6"/>
    </row>
    <row r="3118" spans="2:56" x14ac:dyDescent="0.75">
      <c r="B3118" s="18">
        <f t="shared" si="291"/>
        <v>16.524999999999704</v>
      </c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D3118" s="6"/>
    </row>
    <row r="3119" spans="2:56" x14ac:dyDescent="0.75">
      <c r="B3119" s="18">
        <f t="shared" si="291"/>
        <v>16.533333333333037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D3119" s="6"/>
    </row>
    <row r="3120" spans="2:56" x14ac:dyDescent="0.75">
      <c r="B3120" s="18">
        <f t="shared" si="291"/>
        <v>16.541666666666369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D3120" s="6"/>
    </row>
    <row r="3121" spans="2:56" x14ac:dyDescent="0.75">
      <c r="B3121" s="18">
        <f t="shared" si="291"/>
        <v>16.549999999999702</v>
      </c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D3121" s="6"/>
    </row>
    <row r="3122" spans="2:56" x14ac:dyDescent="0.75">
      <c r="B3122" s="18">
        <f t="shared" si="291"/>
        <v>16.558333333333035</v>
      </c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D3122" s="6"/>
    </row>
    <row r="3123" spans="2:56" x14ac:dyDescent="0.75">
      <c r="B3123" s="18">
        <f t="shared" si="291"/>
        <v>16.566666666666368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D3123" s="6"/>
    </row>
    <row r="3124" spans="2:56" x14ac:dyDescent="0.75">
      <c r="B3124" s="18">
        <f t="shared" si="291"/>
        <v>16.574999999999701</v>
      </c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D3124" s="6"/>
    </row>
    <row r="3125" spans="2:56" x14ac:dyDescent="0.75">
      <c r="B3125" s="18">
        <f t="shared" si="291"/>
        <v>16.583333333333034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D3125" s="6"/>
    </row>
    <row r="3126" spans="2:56" x14ac:dyDescent="0.75">
      <c r="B3126" s="18">
        <f t="shared" si="291"/>
        <v>16.591666666666367</v>
      </c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D3126" s="6"/>
    </row>
    <row r="3127" spans="2:56" x14ac:dyDescent="0.75">
      <c r="B3127" s="18">
        <f t="shared" si="291"/>
        <v>16.599999999999699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D3127" s="6"/>
    </row>
    <row r="3128" spans="2:56" x14ac:dyDescent="0.75">
      <c r="B3128" s="18">
        <f t="shared" si="291"/>
        <v>16.608333333333032</v>
      </c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D3128" s="6"/>
    </row>
    <row r="3129" spans="2:56" x14ac:dyDescent="0.75">
      <c r="B3129" s="18">
        <f t="shared" si="291"/>
        <v>16.616666666666365</v>
      </c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D3129" s="6"/>
    </row>
    <row r="3130" spans="2:56" x14ac:dyDescent="0.75">
      <c r="B3130" s="18">
        <f t="shared" si="291"/>
        <v>16.624999999999698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D3130" s="6"/>
    </row>
    <row r="3131" spans="2:56" x14ac:dyDescent="0.75">
      <c r="B3131" s="18">
        <f t="shared" si="291"/>
        <v>16.633333333333031</v>
      </c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D3131" s="6"/>
    </row>
    <row r="3132" spans="2:56" x14ac:dyDescent="0.75">
      <c r="B3132" s="18">
        <f t="shared" si="291"/>
        <v>16.641666666666364</v>
      </c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D3132" s="6"/>
    </row>
    <row r="3133" spans="2:56" x14ac:dyDescent="0.75">
      <c r="B3133" s="18">
        <f t="shared" si="291"/>
        <v>16.649999999999697</v>
      </c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D3133" s="6"/>
    </row>
    <row r="3134" spans="2:56" x14ac:dyDescent="0.75">
      <c r="B3134" s="18">
        <f t="shared" si="291"/>
        <v>16.658333333333029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D3134" s="6"/>
    </row>
    <row r="3135" spans="2:56" x14ac:dyDescent="0.75">
      <c r="B3135" s="18">
        <f t="shared" si="291"/>
        <v>16.666666666666362</v>
      </c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D3135" s="6"/>
    </row>
    <row r="3136" spans="2:56" x14ac:dyDescent="0.75">
      <c r="B3136" s="18">
        <f t="shared" si="291"/>
        <v>16.674999999999695</v>
      </c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D3136" s="6"/>
    </row>
    <row r="3137" spans="2:56" x14ac:dyDescent="0.75">
      <c r="B3137" s="18">
        <f t="shared" si="291"/>
        <v>16.683333333333028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D3137" s="6"/>
    </row>
    <row r="3138" spans="2:56" x14ac:dyDescent="0.75">
      <c r="B3138" s="18">
        <f t="shared" si="291"/>
        <v>16.691666666666361</v>
      </c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D3138" s="6"/>
    </row>
    <row r="3139" spans="2:56" x14ac:dyDescent="0.75">
      <c r="B3139" s="18">
        <f t="shared" si="291"/>
        <v>16.699999999999694</v>
      </c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D3139" s="6"/>
    </row>
    <row r="3140" spans="2:56" x14ac:dyDescent="0.75">
      <c r="B3140" s="18">
        <f t="shared" si="291"/>
        <v>16.708333333333027</v>
      </c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D3140" s="6"/>
    </row>
    <row r="3141" spans="2:56" x14ac:dyDescent="0.75">
      <c r="B3141" s="18">
        <f t="shared" si="291"/>
        <v>16.716666666666359</v>
      </c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D3141" s="6"/>
    </row>
    <row r="3142" spans="2:56" x14ac:dyDescent="0.75">
      <c r="B3142" s="18">
        <f t="shared" si="291"/>
        <v>16.724999999999692</v>
      </c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D3142" s="6"/>
    </row>
    <row r="3143" spans="2:56" x14ac:dyDescent="0.75">
      <c r="B3143" s="18">
        <f t="shared" si="291"/>
        <v>16.733333333333025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D3143" s="6"/>
    </row>
    <row r="3144" spans="2:56" x14ac:dyDescent="0.75">
      <c r="B3144" s="18">
        <f t="shared" si="291"/>
        <v>16.741666666666358</v>
      </c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D3144" s="6"/>
    </row>
    <row r="3145" spans="2:56" x14ac:dyDescent="0.75">
      <c r="B3145" s="18">
        <f t="shared" si="291"/>
        <v>16.749999999999691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D3145" s="6"/>
    </row>
    <row r="3146" spans="2:56" x14ac:dyDescent="0.75">
      <c r="B3146" s="18">
        <f t="shared" si="291"/>
        <v>16.758333333333024</v>
      </c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D3146" s="6"/>
    </row>
    <row r="3147" spans="2:56" x14ac:dyDescent="0.75">
      <c r="B3147" s="18">
        <f t="shared" si="291"/>
        <v>16.766666666666357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D3147" s="6"/>
    </row>
    <row r="3148" spans="2:56" x14ac:dyDescent="0.75">
      <c r="B3148" s="18">
        <f t="shared" si="291"/>
        <v>16.774999999999689</v>
      </c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D3148" s="6"/>
    </row>
    <row r="3149" spans="2:56" x14ac:dyDescent="0.75">
      <c r="B3149" s="18">
        <f t="shared" si="291"/>
        <v>16.783333333333022</v>
      </c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D3149" s="6"/>
    </row>
    <row r="3150" spans="2:56" x14ac:dyDescent="0.75">
      <c r="B3150" s="18">
        <f t="shared" si="291"/>
        <v>16.791666666666355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D3150" s="6"/>
    </row>
    <row r="3151" spans="2:56" x14ac:dyDescent="0.75">
      <c r="B3151" s="18">
        <f t="shared" si="291"/>
        <v>16.799999999999688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D3151" s="6"/>
    </row>
    <row r="3152" spans="2:56" x14ac:dyDescent="0.75">
      <c r="B3152" s="18">
        <f t="shared" si="291"/>
        <v>16.808333333333021</v>
      </c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D3152" s="6"/>
    </row>
    <row r="3153" spans="2:56" x14ac:dyDescent="0.75">
      <c r="B3153" s="18">
        <f t="shared" si="291"/>
        <v>16.816666666666354</v>
      </c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D3153" s="6"/>
    </row>
    <row r="3154" spans="2:56" x14ac:dyDescent="0.75">
      <c r="B3154" s="18">
        <f t="shared" si="291"/>
        <v>16.824999999999687</v>
      </c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D3154" s="6"/>
    </row>
    <row r="3155" spans="2:56" x14ac:dyDescent="0.75">
      <c r="B3155" s="18">
        <f t="shared" si="291"/>
        <v>16.83333333333302</v>
      </c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D3155" s="6"/>
    </row>
    <row r="3156" spans="2:56" x14ac:dyDescent="0.75">
      <c r="B3156" s="18">
        <f t="shared" si="291"/>
        <v>16.841666666666352</v>
      </c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D3156" s="6"/>
    </row>
    <row r="3157" spans="2:56" x14ac:dyDescent="0.75">
      <c r="B3157" s="18">
        <f t="shared" si="291"/>
        <v>16.849999999999685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D3157" s="6"/>
    </row>
    <row r="3158" spans="2:56" x14ac:dyDescent="0.75">
      <c r="B3158" s="18">
        <f t="shared" si="291"/>
        <v>16.858333333333018</v>
      </c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D3158" s="6"/>
    </row>
    <row r="3159" spans="2:56" x14ac:dyDescent="0.75">
      <c r="B3159" s="18">
        <f t="shared" si="291"/>
        <v>16.866666666666351</v>
      </c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D3159" s="6"/>
    </row>
    <row r="3160" spans="2:56" x14ac:dyDescent="0.75">
      <c r="B3160" s="18">
        <f t="shared" si="291"/>
        <v>16.874999999999684</v>
      </c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D3160" s="6"/>
    </row>
    <row r="3161" spans="2:56" x14ac:dyDescent="0.75">
      <c r="B3161" s="18">
        <f t="shared" ref="B3161:B3224" si="292">B3160+$C$14</f>
        <v>16.883333333333017</v>
      </c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D3161" s="6"/>
    </row>
    <row r="3162" spans="2:56" x14ac:dyDescent="0.75">
      <c r="B3162" s="18">
        <f t="shared" si="292"/>
        <v>16.89166666666635</v>
      </c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D3162" s="6"/>
    </row>
    <row r="3163" spans="2:56" x14ac:dyDescent="0.75">
      <c r="B3163" s="18">
        <f t="shared" si="292"/>
        <v>16.899999999999682</v>
      </c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D3163" s="6"/>
    </row>
    <row r="3164" spans="2:56" x14ac:dyDescent="0.75">
      <c r="B3164" s="18">
        <f t="shared" si="292"/>
        <v>16.908333333333015</v>
      </c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D3164" s="6"/>
    </row>
    <row r="3165" spans="2:56" x14ac:dyDescent="0.75">
      <c r="B3165" s="18">
        <f t="shared" si="292"/>
        <v>16.916666666666348</v>
      </c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D3165" s="6"/>
    </row>
    <row r="3166" spans="2:56" x14ac:dyDescent="0.75">
      <c r="B3166" s="18">
        <f t="shared" si="292"/>
        <v>16.924999999999681</v>
      </c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D3166" s="6"/>
    </row>
    <row r="3167" spans="2:56" x14ac:dyDescent="0.75">
      <c r="B3167" s="18">
        <f t="shared" si="292"/>
        <v>16.933333333333014</v>
      </c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D3167" s="6"/>
    </row>
    <row r="3168" spans="2:56" x14ac:dyDescent="0.75">
      <c r="B3168" s="18">
        <f t="shared" si="292"/>
        <v>16.941666666666347</v>
      </c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D3168" s="6"/>
    </row>
    <row r="3169" spans="2:56" x14ac:dyDescent="0.75">
      <c r="B3169" s="18">
        <f t="shared" si="292"/>
        <v>16.94999999999968</v>
      </c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D3169" s="6"/>
    </row>
    <row r="3170" spans="2:56" x14ac:dyDescent="0.75">
      <c r="B3170" s="18">
        <f t="shared" si="292"/>
        <v>16.958333333333012</v>
      </c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D3170" s="6"/>
    </row>
    <row r="3171" spans="2:56" x14ac:dyDescent="0.75">
      <c r="B3171" s="18">
        <f t="shared" si="292"/>
        <v>16.966666666666345</v>
      </c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D3171" s="6"/>
    </row>
    <row r="3172" spans="2:56" x14ac:dyDescent="0.75">
      <c r="B3172" s="18">
        <f t="shared" si="292"/>
        <v>16.974999999999678</v>
      </c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D3172" s="6"/>
    </row>
    <row r="3173" spans="2:56" x14ac:dyDescent="0.75">
      <c r="B3173" s="18">
        <f t="shared" si="292"/>
        <v>16.983333333333011</v>
      </c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D3173" s="6"/>
    </row>
    <row r="3174" spans="2:56" x14ac:dyDescent="0.75">
      <c r="B3174" s="18">
        <f t="shared" si="292"/>
        <v>16.991666666666344</v>
      </c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D3174" s="6"/>
    </row>
    <row r="3175" spans="2:56" x14ac:dyDescent="0.75">
      <c r="B3175" s="18">
        <f t="shared" si="292"/>
        <v>16.999999999999677</v>
      </c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D3175" s="6"/>
    </row>
    <row r="3176" spans="2:56" x14ac:dyDescent="0.75">
      <c r="B3176" s="18">
        <f t="shared" si="292"/>
        <v>17.00833333333301</v>
      </c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D3176" s="6"/>
    </row>
    <row r="3177" spans="2:56" x14ac:dyDescent="0.75">
      <c r="B3177" s="18">
        <f t="shared" si="292"/>
        <v>17.016666666666342</v>
      </c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D3177" s="6"/>
    </row>
    <row r="3178" spans="2:56" x14ac:dyDescent="0.75">
      <c r="B3178" s="18">
        <f t="shared" si="292"/>
        <v>17.024999999999675</v>
      </c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D3178" s="6"/>
    </row>
    <row r="3179" spans="2:56" x14ac:dyDescent="0.75">
      <c r="B3179" s="18">
        <f t="shared" si="292"/>
        <v>17.033333333333008</v>
      </c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D3179" s="6"/>
    </row>
    <row r="3180" spans="2:56" x14ac:dyDescent="0.75">
      <c r="B3180" s="18">
        <f t="shared" si="292"/>
        <v>17.041666666666341</v>
      </c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D3180" s="6"/>
    </row>
    <row r="3181" spans="2:56" x14ac:dyDescent="0.75">
      <c r="B3181" s="18">
        <f t="shared" si="292"/>
        <v>17.049999999999674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D3181" s="6"/>
    </row>
    <row r="3182" spans="2:56" x14ac:dyDescent="0.75">
      <c r="B3182" s="18">
        <f t="shared" si="292"/>
        <v>17.058333333333007</v>
      </c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D3182" s="6"/>
    </row>
    <row r="3183" spans="2:56" x14ac:dyDescent="0.75">
      <c r="B3183" s="18">
        <f t="shared" si="292"/>
        <v>17.06666666666634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D3183" s="6"/>
    </row>
    <row r="3184" spans="2:56" x14ac:dyDescent="0.75">
      <c r="B3184" s="18">
        <f t="shared" si="292"/>
        <v>17.074999999999672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D3184" s="6"/>
    </row>
    <row r="3185" spans="2:56" x14ac:dyDescent="0.75">
      <c r="B3185" s="18">
        <f t="shared" si="292"/>
        <v>17.083333333333005</v>
      </c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D3185" s="6"/>
    </row>
    <row r="3186" spans="2:56" x14ac:dyDescent="0.75">
      <c r="B3186" s="18">
        <f t="shared" si="292"/>
        <v>17.091666666666338</v>
      </c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D3186" s="6"/>
    </row>
    <row r="3187" spans="2:56" x14ac:dyDescent="0.75">
      <c r="B3187" s="18">
        <f t="shared" si="292"/>
        <v>17.099999999999671</v>
      </c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D3187" s="6"/>
    </row>
    <row r="3188" spans="2:56" x14ac:dyDescent="0.75">
      <c r="B3188" s="18">
        <f t="shared" si="292"/>
        <v>17.108333333333004</v>
      </c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D3188" s="6"/>
    </row>
    <row r="3189" spans="2:56" x14ac:dyDescent="0.75">
      <c r="B3189" s="18">
        <f t="shared" si="292"/>
        <v>17.116666666666337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D3189" s="6"/>
    </row>
    <row r="3190" spans="2:56" x14ac:dyDescent="0.75">
      <c r="B3190" s="18">
        <f t="shared" si="292"/>
        <v>17.12499999999967</v>
      </c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D3190" s="6"/>
    </row>
    <row r="3191" spans="2:56" x14ac:dyDescent="0.75">
      <c r="B3191" s="18">
        <f t="shared" si="292"/>
        <v>17.133333333333002</v>
      </c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D3191" s="6"/>
    </row>
    <row r="3192" spans="2:56" x14ac:dyDescent="0.75">
      <c r="B3192" s="18">
        <f t="shared" si="292"/>
        <v>17.141666666666335</v>
      </c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D3192" s="6"/>
    </row>
    <row r="3193" spans="2:56" x14ac:dyDescent="0.75">
      <c r="B3193" s="18">
        <f t="shared" si="292"/>
        <v>17.149999999999668</v>
      </c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D3193" s="6"/>
    </row>
    <row r="3194" spans="2:56" x14ac:dyDescent="0.75">
      <c r="B3194" s="18">
        <f t="shared" si="292"/>
        <v>17.158333333333001</v>
      </c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D3194" s="6"/>
    </row>
    <row r="3195" spans="2:56" x14ac:dyDescent="0.75">
      <c r="B3195" s="18">
        <f t="shared" si="292"/>
        <v>17.166666666666334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D3195" s="6"/>
    </row>
    <row r="3196" spans="2:56" x14ac:dyDescent="0.75">
      <c r="B3196" s="18">
        <f t="shared" si="292"/>
        <v>17.174999999999667</v>
      </c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D3196" s="6"/>
    </row>
    <row r="3197" spans="2:56" x14ac:dyDescent="0.75">
      <c r="B3197" s="18">
        <f t="shared" si="292"/>
        <v>17.183333333333</v>
      </c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D3197" s="6"/>
    </row>
    <row r="3198" spans="2:56" x14ac:dyDescent="0.75">
      <c r="B3198" s="18">
        <f t="shared" si="292"/>
        <v>17.191666666666332</v>
      </c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D3198" s="6"/>
    </row>
    <row r="3199" spans="2:56" x14ac:dyDescent="0.75">
      <c r="B3199" s="18">
        <f t="shared" si="292"/>
        <v>17.199999999999665</v>
      </c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D3199" s="6"/>
    </row>
    <row r="3200" spans="2:56" x14ac:dyDescent="0.75">
      <c r="B3200" s="18">
        <f t="shared" si="292"/>
        <v>17.208333333332998</v>
      </c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D3200" s="6"/>
    </row>
    <row r="3201" spans="2:56" x14ac:dyDescent="0.75">
      <c r="B3201" s="18">
        <f t="shared" si="292"/>
        <v>17.216666666666331</v>
      </c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D3201" s="6"/>
    </row>
    <row r="3202" spans="2:56" x14ac:dyDescent="0.75">
      <c r="B3202" s="18">
        <f t="shared" si="292"/>
        <v>17.224999999999664</v>
      </c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D3202" s="6"/>
    </row>
    <row r="3203" spans="2:56" x14ac:dyDescent="0.75">
      <c r="B3203" s="18">
        <f t="shared" si="292"/>
        <v>17.233333333332997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D3203" s="6"/>
    </row>
    <row r="3204" spans="2:56" x14ac:dyDescent="0.75">
      <c r="B3204" s="18">
        <f t="shared" si="292"/>
        <v>17.24166666666633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D3204" s="6"/>
    </row>
    <row r="3205" spans="2:56" x14ac:dyDescent="0.75">
      <c r="B3205" s="18">
        <f t="shared" si="292"/>
        <v>17.249999999999662</v>
      </c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D3205" s="6"/>
    </row>
    <row r="3206" spans="2:56" x14ac:dyDescent="0.75">
      <c r="B3206" s="18">
        <f t="shared" si="292"/>
        <v>17.258333333332995</v>
      </c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D3206" s="6"/>
    </row>
    <row r="3207" spans="2:56" x14ac:dyDescent="0.75">
      <c r="B3207" s="18">
        <f t="shared" si="292"/>
        <v>17.266666666666328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D3207" s="6"/>
    </row>
    <row r="3208" spans="2:56" x14ac:dyDescent="0.75">
      <c r="B3208" s="18">
        <f t="shared" si="292"/>
        <v>17.274999999999661</v>
      </c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D3208" s="6"/>
    </row>
    <row r="3209" spans="2:56" x14ac:dyDescent="0.75">
      <c r="B3209" s="18">
        <f t="shared" si="292"/>
        <v>17.283333333332994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D3209" s="6"/>
    </row>
    <row r="3210" spans="2:56" x14ac:dyDescent="0.75">
      <c r="B3210" s="18">
        <f t="shared" si="292"/>
        <v>17.291666666666327</v>
      </c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D3210" s="6"/>
    </row>
    <row r="3211" spans="2:56" x14ac:dyDescent="0.75">
      <c r="B3211" s="18">
        <f t="shared" si="292"/>
        <v>17.29999999999966</v>
      </c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D3211" s="6"/>
    </row>
    <row r="3212" spans="2:56" x14ac:dyDescent="0.75">
      <c r="B3212" s="18">
        <f t="shared" si="292"/>
        <v>17.308333333332993</v>
      </c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D3212" s="6"/>
    </row>
    <row r="3213" spans="2:56" x14ac:dyDescent="0.75">
      <c r="B3213" s="18">
        <f t="shared" si="292"/>
        <v>17.316666666666325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D3213" s="6"/>
    </row>
    <row r="3214" spans="2:56" x14ac:dyDescent="0.75">
      <c r="B3214" s="18">
        <f t="shared" si="292"/>
        <v>17.324999999999658</v>
      </c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D3214" s="6"/>
    </row>
    <row r="3215" spans="2:56" x14ac:dyDescent="0.75">
      <c r="B3215" s="18">
        <f t="shared" si="292"/>
        <v>17.333333333332991</v>
      </c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D3215" s="6"/>
    </row>
    <row r="3216" spans="2:56" x14ac:dyDescent="0.75">
      <c r="B3216" s="18">
        <f t="shared" si="292"/>
        <v>17.341666666666324</v>
      </c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D3216" s="6"/>
    </row>
    <row r="3217" spans="2:56" x14ac:dyDescent="0.75">
      <c r="B3217" s="18">
        <f t="shared" si="292"/>
        <v>17.349999999999657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D3217" s="6"/>
    </row>
    <row r="3218" spans="2:56" x14ac:dyDescent="0.75">
      <c r="B3218" s="18">
        <f t="shared" si="292"/>
        <v>17.35833333333299</v>
      </c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D3218" s="6"/>
    </row>
    <row r="3219" spans="2:56" x14ac:dyDescent="0.75">
      <c r="B3219" s="18">
        <f t="shared" si="292"/>
        <v>17.366666666666323</v>
      </c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D3219" s="6"/>
    </row>
    <row r="3220" spans="2:56" x14ac:dyDescent="0.75">
      <c r="B3220" s="18">
        <f t="shared" si="292"/>
        <v>17.374999999999655</v>
      </c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D3220" s="6"/>
    </row>
    <row r="3221" spans="2:56" x14ac:dyDescent="0.75">
      <c r="B3221" s="18">
        <f t="shared" si="292"/>
        <v>17.383333333332988</v>
      </c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D3221" s="6"/>
    </row>
    <row r="3222" spans="2:56" x14ac:dyDescent="0.75">
      <c r="B3222" s="18">
        <f t="shared" si="292"/>
        <v>17.391666666666321</v>
      </c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D3222" s="6"/>
    </row>
    <row r="3223" spans="2:56" x14ac:dyDescent="0.75">
      <c r="B3223" s="18">
        <f t="shared" si="292"/>
        <v>17.399999999999654</v>
      </c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D3223" s="6"/>
    </row>
    <row r="3224" spans="2:56" x14ac:dyDescent="0.75">
      <c r="B3224" s="18">
        <f t="shared" si="292"/>
        <v>17.408333333332987</v>
      </c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D3224" s="6"/>
    </row>
    <row r="3225" spans="2:56" x14ac:dyDescent="0.75">
      <c r="B3225" s="18">
        <f t="shared" ref="B3225:B3288" si="293">B3224+$C$14</f>
        <v>17.41666666666632</v>
      </c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D3225" s="6"/>
    </row>
    <row r="3226" spans="2:56" x14ac:dyDescent="0.75">
      <c r="B3226" s="18">
        <f t="shared" si="293"/>
        <v>17.424999999999653</v>
      </c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D3226" s="6"/>
    </row>
    <row r="3227" spans="2:56" x14ac:dyDescent="0.75">
      <c r="B3227" s="18">
        <f t="shared" si="293"/>
        <v>17.433333333332985</v>
      </c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D3227" s="6"/>
    </row>
    <row r="3228" spans="2:56" x14ac:dyDescent="0.75">
      <c r="B3228" s="18">
        <f t="shared" si="293"/>
        <v>17.441666666666318</v>
      </c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D3228" s="6"/>
    </row>
    <row r="3229" spans="2:56" x14ac:dyDescent="0.75">
      <c r="B3229" s="18">
        <f t="shared" si="293"/>
        <v>17.449999999999651</v>
      </c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D3229" s="6"/>
    </row>
    <row r="3230" spans="2:56" x14ac:dyDescent="0.75">
      <c r="B3230" s="18">
        <f t="shared" si="293"/>
        <v>17.458333333332984</v>
      </c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D3230" s="6"/>
    </row>
    <row r="3231" spans="2:56" x14ac:dyDescent="0.75">
      <c r="B3231" s="18">
        <f t="shared" si="293"/>
        <v>17.466666666666317</v>
      </c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D3231" s="6"/>
    </row>
    <row r="3232" spans="2:56" x14ac:dyDescent="0.75">
      <c r="B3232" s="18">
        <f t="shared" si="293"/>
        <v>17.47499999999965</v>
      </c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D3232" s="6"/>
    </row>
    <row r="3233" spans="2:56" x14ac:dyDescent="0.75">
      <c r="B3233" s="18">
        <f t="shared" si="293"/>
        <v>17.483333333332983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D3233" s="6"/>
    </row>
    <row r="3234" spans="2:56" x14ac:dyDescent="0.75">
      <c r="B3234" s="18">
        <f t="shared" si="293"/>
        <v>17.491666666666315</v>
      </c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D3234" s="6"/>
    </row>
    <row r="3235" spans="2:56" x14ac:dyDescent="0.75">
      <c r="B3235" s="18">
        <f t="shared" si="293"/>
        <v>17.499999999999648</v>
      </c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D3235" s="6"/>
    </row>
    <row r="3236" spans="2:56" x14ac:dyDescent="0.75">
      <c r="B3236" s="18">
        <f t="shared" si="293"/>
        <v>17.508333333332981</v>
      </c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D3236" s="6"/>
    </row>
    <row r="3237" spans="2:56" x14ac:dyDescent="0.75">
      <c r="B3237" s="18">
        <f t="shared" si="293"/>
        <v>17.516666666666314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D3237" s="6"/>
    </row>
    <row r="3238" spans="2:56" x14ac:dyDescent="0.75">
      <c r="B3238" s="18">
        <f t="shared" si="293"/>
        <v>17.524999999999647</v>
      </c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D3238" s="6"/>
    </row>
    <row r="3239" spans="2:56" x14ac:dyDescent="0.75">
      <c r="B3239" s="18">
        <f t="shared" si="293"/>
        <v>17.53333333333298</v>
      </c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D3239" s="6"/>
    </row>
    <row r="3240" spans="2:56" x14ac:dyDescent="0.75">
      <c r="B3240" s="18">
        <f t="shared" si="293"/>
        <v>17.541666666666313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D3240" s="6"/>
    </row>
    <row r="3241" spans="2:56" x14ac:dyDescent="0.75">
      <c r="B3241" s="18">
        <f t="shared" si="293"/>
        <v>17.549999999999645</v>
      </c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D3241" s="6"/>
    </row>
    <row r="3242" spans="2:56" x14ac:dyDescent="0.75">
      <c r="B3242" s="18">
        <f t="shared" si="293"/>
        <v>17.558333333332978</v>
      </c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D3242" s="6"/>
    </row>
    <row r="3243" spans="2:56" x14ac:dyDescent="0.75">
      <c r="B3243" s="18">
        <f t="shared" si="293"/>
        <v>17.566666666666311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D3243" s="6"/>
    </row>
    <row r="3244" spans="2:56" x14ac:dyDescent="0.75">
      <c r="B3244" s="18">
        <f t="shared" si="293"/>
        <v>17.574999999999644</v>
      </c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D3244" s="6"/>
    </row>
    <row r="3245" spans="2:56" x14ac:dyDescent="0.75">
      <c r="B3245" s="18">
        <f t="shared" si="293"/>
        <v>17.583333333332977</v>
      </c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D3245" s="6"/>
    </row>
    <row r="3246" spans="2:56" x14ac:dyDescent="0.75">
      <c r="B3246" s="18">
        <f t="shared" si="293"/>
        <v>17.59166666666631</v>
      </c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D3246" s="6"/>
    </row>
    <row r="3247" spans="2:56" x14ac:dyDescent="0.75">
      <c r="B3247" s="18">
        <f t="shared" si="293"/>
        <v>17.599999999999643</v>
      </c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D3247" s="6"/>
    </row>
    <row r="3248" spans="2:56" x14ac:dyDescent="0.75">
      <c r="B3248" s="18">
        <f t="shared" si="293"/>
        <v>17.608333333332975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D3248" s="6"/>
    </row>
    <row r="3249" spans="2:56" x14ac:dyDescent="0.75">
      <c r="B3249" s="18">
        <f t="shared" si="293"/>
        <v>17.616666666666308</v>
      </c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D3249" s="6"/>
    </row>
    <row r="3250" spans="2:56" x14ac:dyDescent="0.75">
      <c r="B3250" s="18">
        <f t="shared" si="293"/>
        <v>17.624999999999641</v>
      </c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D3250" s="6"/>
    </row>
    <row r="3251" spans="2:56" x14ac:dyDescent="0.75">
      <c r="B3251" s="18">
        <f t="shared" si="293"/>
        <v>17.633333333332974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D3251" s="6"/>
    </row>
    <row r="3252" spans="2:56" x14ac:dyDescent="0.75">
      <c r="B3252" s="18">
        <f t="shared" si="293"/>
        <v>17.641666666666307</v>
      </c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D3252" s="6"/>
    </row>
    <row r="3253" spans="2:56" x14ac:dyDescent="0.75">
      <c r="B3253" s="18">
        <f t="shared" si="293"/>
        <v>17.64999999999964</v>
      </c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D3253" s="6"/>
    </row>
    <row r="3254" spans="2:56" x14ac:dyDescent="0.75">
      <c r="B3254" s="18">
        <f t="shared" si="293"/>
        <v>17.658333333332973</v>
      </c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D3254" s="6"/>
    </row>
    <row r="3255" spans="2:56" x14ac:dyDescent="0.75">
      <c r="B3255" s="18">
        <f t="shared" si="293"/>
        <v>17.666666666666305</v>
      </c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D3255" s="6"/>
    </row>
    <row r="3256" spans="2:56" x14ac:dyDescent="0.75">
      <c r="B3256" s="18">
        <f t="shared" si="293"/>
        <v>17.674999999999638</v>
      </c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D3256" s="6"/>
    </row>
    <row r="3257" spans="2:56" x14ac:dyDescent="0.75">
      <c r="B3257" s="18">
        <f t="shared" si="293"/>
        <v>17.683333333332971</v>
      </c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D3257" s="6"/>
    </row>
    <row r="3258" spans="2:56" x14ac:dyDescent="0.75">
      <c r="B3258" s="18">
        <f t="shared" si="293"/>
        <v>17.691666666666304</v>
      </c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D3258" s="6"/>
    </row>
    <row r="3259" spans="2:56" x14ac:dyDescent="0.75">
      <c r="B3259" s="18">
        <f t="shared" si="293"/>
        <v>17.699999999999637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D3259" s="6"/>
    </row>
    <row r="3260" spans="2:56" x14ac:dyDescent="0.75">
      <c r="B3260" s="18">
        <f t="shared" si="293"/>
        <v>17.70833333333297</v>
      </c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D3260" s="6"/>
    </row>
    <row r="3261" spans="2:56" x14ac:dyDescent="0.75">
      <c r="B3261" s="18">
        <f t="shared" si="293"/>
        <v>17.716666666666303</v>
      </c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D3261" s="6"/>
    </row>
    <row r="3262" spans="2:56" x14ac:dyDescent="0.75">
      <c r="B3262" s="18">
        <f t="shared" si="293"/>
        <v>17.724999999999635</v>
      </c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D3262" s="6"/>
    </row>
    <row r="3263" spans="2:56" x14ac:dyDescent="0.75">
      <c r="B3263" s="18">
        <f t="shared" si="293"/>
        <v>17.733333333332968</v>
      </c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D3263" s="6"/>
    </row>
    <row r="3264" spans="2:56" x14ac:dyDescent="0.75">
      <c r="B3264" s="18">
        <f t="shared" si="293"/>
        <v>17.741666666666301</v>
      </c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D3264" s="6"/>
    </row>
    <row r="3265" spans="2:56" x14ac:dyDescent="0.75">
      <c r="B3265" s="18">
        <f t="shared" si="293"/>
        <v>17.749999999999634</v>
      </c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D3265" s="6"/>
    </row>
    <row r="3266" spans="2:56" x14ac:dyDescent="0.75">
      <c r="B3266" s="18">
        <f t="shared" si="293"/>
        <v>17.758333333332967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D3266" s="6"/>
    </row>
    <row r="3267" spans="2:56" x14ac:dyDescent="0.75">
      <c r="B3267" s="18">
        <f t="shared" si="293"/>
        <v>17.7666666666663</v>
      </c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D3267" s="6"/>
    </row>
    <row r="3268" spans="2:56" x14ac:dyDescent="0.75">
      <c r="B3268" s="18">
        <f t="shared" si="293"/>
        <v>17.774999999999633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D3268" s="6"/>
    </row>
    <row r="3269" spans="2:56" x14ac:dyDescent="0.75">
      <c r="B3269" s="18">
        <f t="shared" si="293"/>
        <v>17.783333333332966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D3269" s="6"/>
    </row>
    <row r="3270" spans="2:56" x14ac:dyDescent="0.75">
      <c r="B3270" s="18">
        <f t="shared" si="293"/>
        <v>17.791666666666298</v>
      </c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D3270" s="6"/>
    </row>
    <row r="3271" spans="2:56" x14ac:dyDescent="0.75">
      <c r="B3271" s="18">
        <f t="shared" si="293"/>
        <v>17.799999999999631</v>
      </c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D3271" s="6"/>
    </row>
    <row r="3272" spans="2:56" x14ac:dyDescent="0.75">
      <c r="B3272" s="18">
        <f t="shared" si="293"/>
        <v>17.808333333332964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D3272" s="6"/>
    </row>
    <row r="3273" spans="2:56" x14ac:dyDescent="0.75">
      <c r="B3273" s="18">
        <f t="shared" si="293"/>
        <v>17.816666666666297</v>
      </c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D3273" s="6"/>
    </row>
    <row r="3274" spans="2:56" x14ac:dyDescent="0.75">
      <c r="B3274" s="18">
        <f t="shared" si="293"/>
        <v>17.82499999999963</v>
      </c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D3274" s="6"/>
    </row>
    <row r="3275" spans="2:56" x14ac:dyDescent="0.75">
      <c r="B3275" s="18">
        <f t="shared" si="293"/>
        <v>17.833333333332963</v>
      </c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D3275" s="6"/>
    </row>
    <row r="3276" spans="2:56" x14ac:dyDescent="0.75">
      <c r="B3276" s="18">
        <f t="shared" si="293"/>
        <v>17.841666666666296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D3276" s="6"/>
    </row>
    <row r="3277" spans="2:56" x14ac:dyDescent="0.75">
      <c r="B3277" s="18">
        <f t="shared" si="293"/>
        <v>17.849999999999628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D3277" s="6"/>
    </row>
    <row r="3278" spans="2:56" x14ac:dyDescent="0.75">
      <c r="B3278" s="18">
        <f t="shared" si="293"/>
        <v>17.858333333332961</v>
      </c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D3278" s="6"/>
    </row>
    <row r="3279" spans="2:56" x14ac:dyDescent="0.75">
      <c r="B3279" s="18">
        <f t="shared" si="293"/>
        <v>17.866666666666294</v>
      </c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D3279" s="6"/>
    </row>
    <row r="3280" spans="2:56" x14ac:dyDescent="0.75">
      <c r="B3280" s="18">
        <f t="shared" si="293"/>
        <v>17.874999999999627</v>
      </c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D3280" s="6"/>
    </row>
    <row r="3281" spans="2:56" x14ac:dyDescent="0.75">
      <c r="B3281" s="18">
        <f t="shared" si="293"/>
        <v>17.88333333333296</v>
      </c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D3281" s="6"/>
    </row>
    <row r="3282" spans="2:56" x14ac:dyDescent="0.75">
      <c r="B3282" s="18">
        <f t="shared" si="293"/>
        <v>17.891666666666293</v>
      </c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D3282" s="6"/>
    </row>
    <row r="3283" spans="2:56" x14ac:dyDescent="0.75">
      <c r="B3283" s="18">
        <f t="shared" si="293"/>
        <v>17.899999999999626</v>
      </c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D3283" s="6"/>
    </row>
    <row r="3284" spans="2:56" x14ac:dyDescent="0.75">
      <c r="B3284" s="18">
        <f t="shared" si="293"/>
        <v>17.908333333332958</v>
      </c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D3284" s="6"/>
    </row>
    <row r="3285" spans="2:56" x14ac:dyDescent="0.75">
      <c r="B3285" s="18">
        <f t="shared" si="293"/>
        <v>17.916666666666291</v>
      </c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D3285" s="6"/>
    </row>
    <row r="3286" spans="2:56" x14ac:dyDescent="0.75">
      <c r="B3286" s="18">
        <f t="shared" si="293"/>
        <v>17.924999999999624</v>
      </c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D3286" s="6"/>
    </row>
    <row r="3287" spans="2:56" x14ac:dyDescent="0.75">
      <c r="B3287" s="18">
        <f t="shared" si="293"/>
        <v>17.933333333332957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D3287" s="6"/>
    </row>
    <row r="3288" spans="2:56" x14ac:dyDescent="0.75">
      <c r="B3288" s="18">
        <f t="shared" si="293"/>
        <v>17.94166666666629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D3288" s="6"/>
    </row>
    <row r="3289" spans="2:56" x14ac:dyDescent="0.75">
      <c r="B3289" s="18">
        <f t="shared" ref="B3289:B3352" si="294">B3288+$C$14</f>
        <v>17.949999999999623</v>
      </c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D3289" s="6"/>
    </row>
    <row r="3290" spans="2:56" x14ac:dyDescent="0.75">
      <c r="B3290" s="18">
        <f t="shared" si="294"/>
        <v>17.958333333332956</v>
      </c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D3290" s="6"/>
    </row>
    <row r="3291" spans="2:56" x14ac:dyDescent="0.75">
      <c r="B3291" s="18">
        <f t="shared" si="294"/>
        <v>17.966666666666288</v>
      </c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D3291" s="6"/>
    </row>
    <row r="3292" spans="2:56" x14ac:dyDescent="0.75">
      <c r="B3292" s="18">
        <f t="shared" si="294"/>
        <v>17.974999999999621</v>
      </c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D3292" s="6"/>
    </row>
    <row r="3293" spans="2:56" x14ac:dyDescent="0.75">
      <c r="B3293" s="18">
        <f t="shared" si="294"/>
        <v>17.983333333332954</v>
      </c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D3293" s="6"/>
    </row>
    <row r="3294" spans="2:56" x14ac:dyDescent="0.75">
      <c r="B3294" s="18">
        <f t="shared" si="294"/>
        <v>17.991666666666287</v>
      </c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D3294" s="6"/>
    </row>
    <row r="3295" spans="2:56" x14ac:dyDescent="0.75">
      <c r="B3295" s="18">
        <f t="shared" si="294"/>
        <v>17.99999999999962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D3295" s="6"/>
    </row>
    <row r="3296" spans="2:56" x14ac:dyDescent="0.75">
      <c r="B3296" s="18">
        <f t="shared" si="294"/>
        <v>18.008333333332953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D3296" s="6"/>
    </row>
    <row r="3297" spans="2:56" x14ac:dyDescent="0.75">
      <c r="B3297" s="18">
        <f t="shared" si="294"/>
        <v>18.016666666666286</v>
      </c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D3297" s="6"/>
    </row>
    <row r="3298" spans="2:56" x14ac:dyDescent="0.75">
      <c r="B3298" s="18">
        <f t="shared" si="294"/>
        <v>18.024999999999618</v>
      </c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D3298" s="6"/>
    </row>
    <row r="3299" spans="2:56" x14ac:dyDescent="0.75">
      <c r="B3299" s="18">
        <f t="shared" si="294"/>
        <v>18.033333333332951</v>
      </c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D3299" s="6"/>
    </row>
    <row r="3300" spans="2:56" x14ac:dyDescent="0.75">
      <c r="B3300" s="18">
        <f t="shared" si="294"/>
        <v>18.041666666666284</v>
      </c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D3300" s="6"/>
    </row>
    <row r="3301" spans="2:56" x14ac:dyDescent="0.75">
      <c r="B3301" s="18">
        <f t="shared" si="294"/>
        <v>18.049999999999617</v>
      </c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D3301" s="6"/>
    </row>
    <row r="3302" spans="2:56" x14ac:dyDescent="0.75">
      <c r="B3302" s="18">
        <f t="shared" si="294"/>
        <v>18.05833333333295</v>
      </c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D3302" s="6"/>
    </row>
    <row r="3303" spans="2:56" x14ac:dyDescent="0.75">
      <c r="B3303" s="18">
        <f t="shared" si="294"/>
        <v>18.066666666666283</v>
      </c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D3303" s="6"/>
    </row>
    <row r="3304" spans="2:56" x14ac:dyDescent="0.75">
      <c r="B3304" s="18">
        <f t="shared" si="294"/>
        <v>18.074999999999616</v>
      </c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D3304" s="6"/>
    </row>
    <row r="3305" spans="2:56" x14ac:dyDescent="0.75">
      <c r="B3305" s="18">
        <f t="shared" si="294"/>
        <v>18.083333333332948</v>
      </c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D3305" s="6"/>
    </row>
    <row r="3306" spans="2:56" x14ac:dyDescent="0.75">
      <c r="B3306" s="18">
        <f t="shared" si="294"/>
        <v>18.091666666666281</v>
      </c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D3306" s="6"/>
    </row>
    <row r="3307" spans="2:56" x14ac:dyDescent="0.75">
      <c r="B3307" s="18">
        <f t="shared" si="294"/>
        <v>18.099999999999614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D3307" s="6"/>
    </row>
    <row r="3308" spans="2:56" x14ac:dyDescent="0.75">
      <c r="B3308" s="18">
        <f t="shared" si="294"/>
        <v>18.108333333332947</v>
      </c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D3308" s="6"/>
    </row>
    <row r="3309" spans="2:56" x14ac:dyDescent="0.75">
      <c r="B3309" s="18">
        <f t="shared" si="294"/>
        <v>18.11666666666628</v>
      </c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D3309" s="6"/>
    </row>
    <row r="3310" spans="2:56" x14ac:dyDescent="0.75">
      <c r="B3310" s="18">
        <f t="shared" si="294"/>
        <v>18.124999999999613</v>
      </c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D3310" s="6"/>
    </row>
    <row r="3311" spans="2:56" x14ac:dyDescent="0.75">
      <c r="B3311" s="18">
        <f t="shared" si="294"/>
        <v>18.133333333332946</v>
      </c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D3311" s="6"/>
    </row>
    <row r="3312" spans="2:56" x14ac:dyDescent="0.75">
      <c r="B3312" s="18">
        <f t="shared" si="294"/>
        <v>18.141666666666278</v>
      </c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D3312" s="6"/>
    </row>
    <row r="3313" spans="2:56" x14ac:dyDescent="0.75">
      <c r="B3313" s="18">
        <f t="shared" si="294"/>
        <v>18.149999999999611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D3313" s="6"/>
    </row>
    <row r="3314" spans="2:56" x14ac:dyDescent="0.75">
      <c r="B3314" s="18">
        <f t="shared" si="294"/>
        <v>18.158333333332944</v>
      </c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D3314" s="6"/>
    </row>
    <row r="3315" spans="2:56" x14ac:dyDescent="0.75">
      <c r="B3315" s="18">
        <f t="shared" si="294"/>
        <v>18.166666666666277</v>
      </c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D3315" s="6"/>
    </row>
    <row r="3316" spans="2:56" x14ac:dyDescent="0.75">
      <c r="B3316" s="18">
        <f t="shared" si="294"/>
        <v>18.17499999999961</v>
      </c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D3316" s="6"/>
    </row>
    <row r="3317" spans="2:56" x14ac:dyDescent="0.75">
      <c r="B3317" s="18">
        <f t="shared" si="294"/>
        <v>18.183333333332943</v>
      </c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D3317" s="6"/>
    </row>
    <row r="3318" spans="2:56" x14ac:dyDescent="0.75">
      <c r="B3318" s="18">
        <f t="shared" si="294"/>
        <v>18.191666666666276</v>
      </c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D3318" s="6"/>
    </row>
    <row r="3319" spans="2:56" x14ac:dyDescent="0.75">
      <c r="B3319" s="18">
        <f t="shared" si="294"/>
        <v>18.199999999999608</v>
      </c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D3319" s="6"/>
    </row>
    <row r="3320" spans="2:56" x14ac:dyDescent="0.75">
      <c r="B3320" s="18">
        <f t="shared" si="294"/>
        <v>18.208333333332941</v>
      </c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D3320" s="6"/>
    </row>
    <row r="3321" spans="2:56" x14ac:dyDescent="0.75">
      <c r="B3321" s="18">
        <f t="shared" si="294"/>
        <v>18.216666666666274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D3321" s="6"/>
    </row>
    <row r="3322" spans="2:56" x14ac:dyDescent="0.75">
      <c r="B3322" s="18">
        <f t="shared" si="294"/>
        <v>18.224999999999607</v>
      </c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D3322" s="6"/>
    </row>
    <row r="3323" spans="2:56" x14ac:dyDescent="0.75">
      <c r="B3323" s="18">
        <f t="shared" si="294"/>
        <v>18.23333333333294</v>
      </c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D3323" s="6"/>
    </row>
    <row r="3324" spans="2:56" x14ac:dyDescent="0.75">
      <c r="B3324" s="18">
        <f t="shared" si="294"/>
        <v>18.241666666666273</v>
      </c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D3324" s="6"/>
    </row>
    <row r="3325" spans="2:56" x14ac:dyDescent="0.75">
      <c r="B3325" s="18">
        <f t="shared" si="294"/>
        <v>18.249999999999606</v>
      </c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D3325" s="6"/>
    </row>
    <row r="3326" spans="2:56" x14ac:dyDescent="0.75">
      <c r="B3326" s="18">
        <f t="shared" si="294"/>
        <v>18.258333333332939</v>
      </c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D3326" s="6"/>
    </row>
    <row r="3327" spans="2:56" x14ac:dyDescent="0.75">
      <c r="B3327" s="18">
        <f t="shared" si="294"/>
        <v>18.266666666666271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D3327" s="6"/>
    </row>
    <row r="3328" spans="2:56" x14ac:dyDescent="0.75">
      <c r="B3328" s="18">
        <f t="shared" si="294"/>
        <v>18.274999999999604</v>
      </c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D3328" s="6"/>
    </row>
    <row r="3329" spans="2:56" x14ac:dyDescent="0.75">
      <c r="B3329" s="18">
        <f t="shared" si="294"/>
        <v>18.283333333332937</v>
      </c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D3329" s="6"/>
    </row>
    <row r="3330" spans="2:56" x14ac:dyDescent="0.75">
      <c r="B3330" s="18">
        <f t="shared" si="294"/>
        <v>18.29166666666627</v>
      </c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D3330" s="6"/>
    </row>
    <row r="3331" spans="2:56" x14ac:dyDescent="0.75">
      <c r="B3331" s="18">
        <f t="shared" si="294"/>
        <v>18.299999999999603</v>
      </c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D3331" s="6"/>
    </row>
    <row r="3332" spans="2:56" x14ac:dyDescent="0.75">
      <c r="B3332" s="18">
        <f t="shared" si="294"/>
        <v>18.308333333332936</v>
      </c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D3332" s="6"/>
    </row>
    <row r="3333" spans="2:56" x14ac:dyDescent="0.75">
      <c r="B3333" s="18">
        <f t="shared" si="294"/>
        <v>18.316666666666269</v>
      </c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D3333" s="6"/>
    </row>
    <row r="3334" spans="2:56" x14ac:dyDescent="0.75">
      <c r="B3334" s="18">
        <f t="shared" si="294"/>
        <v>18.324999999999601</v>
      </c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D3334" s="6"/>
    </row>
    <row r="3335" spans="2:56" x14ac:dyDescent="0.75">
      <c r="B3335" s="18">
        <f t="shared" si="294"/>
        <v>18.333333333332934</v>
      </c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D3335" s="6"/>
    </row>
    <row r="3336" spans="2:56" x14ac:dyDescent="0.75">
      <c r="B3336" s="18">
        <f t="shared" si="294"/>
        <v>18.341666666666267</v>
      </c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D3336" s="6"/>
    </row>
    <row r="3337" spans="2:56" x14ac:dyDescent="0.75">
      <c r="B3337" s="18">
        <f t="shared" si="294"/>
        <v>18.3499999999996</v>
      </c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D3337" s="6"/>
    </row>
    <row r="3338" spans="2:56" x14ac:dyDescent="0.75">
      <c r="B3338" s="18">
        <f t="shared" si="294"/>
        <v>18.358333333332933</v>
      </c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D3338" s="6"/>
    </row>
    <row r="3339" spans="2:56" x14ac:dyDescent="0.75">
      <c r="B3339" s="18">
        <f t="shared" si="294"/>
        <v>18.366666666666266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D3339" s="6"/>
    </row>
    <row r="3340" spans="2:56" x14ac:dyDescent="0.75">
      <c r="B3340" s="18">
        <f t="shared" si="294"/>
        <v>18.374999999999599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D3340" s="6"/>
    </row>
    <row r="3341" spans="2:56" x14ac:dyDescent="0.75">
      <c r="B3341" s="18">
        <f t="shared" si="294"/>
        <v>18.383333333332931</v>
      </c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D3341" s="6"/>
    </row>
    <row r="3342" spans="2:56" x14ac:dyDescent="0.75">
      <c r="B3342" s="18">
        <f t="shared" si="294"/>
        <v>18.391666666666264</v>
      </c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D3342" s="6"/>
    </row>
    <row r="3343" spans="2:56" x14ac:dyDescent="0.75">
      <c r="B3343" s="18">
        <f t="shared" si="294"/>
        <v>18.399999999999597</v>
      </c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D3343" s="6"/>
    </row>
    <row r="3344" spans="2:56" x14ac:dyDescent="0.75">
      <c r="B3344" s="18">
        <f t="shared" si="294"/>
        <v>18.40833333333293</v>
      </c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D3344" s="6"/>
    </row>
    <row r="3345" spans="2:56" x14ac:dyDescent="0.75">
      <c r="B3345" s="18">
        <f t="shared" si="294"/>
        <v>18.416666666666263</v>
      </c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D3345" s="6"/>
    </row>
    <row r="3346" spans="2:56" x14ac:dyDescent="0.75">
      <c r="B3346" s="18">
        <f t="shared" si="294"/>
        <v>18.424999999999596</v>
      </c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D3346" s="6"/>
    </row>
    <row r="3347" spans="2:56" x14ac:dyDescent="0.75">
      <c r="B3347" s="18">
        <f t="shared" si="294"/>
        <v>18.433333333332929</v>
      </c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D3347" s="6"/>
    </row>
    <row r="3348" spans="2:56" x14ac:dyDescent="0.75">
      <c r="B3348" s="18">
        <f t="shared" si="294"/>
        <v>18.441666666666261</v>
      </c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D3348" s="6"/>
    </row>
    <row r="3349" spans="2:56" x14ac:dyDescent="0.75">
      <c r="B3349" s="18">
        <f t="shared" si="294"/>
        <v>18.449999999999594</v>
      </c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D3349" s="6"/>
    </row>
    <row r="3350" spans="2:56" x14ac:dyDescent="0.75">
      <c r="B3350" s="18">
        <f t="shared" si="294"/>
        <v>18.458333333332927</v>
      </c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D3350" s="6"/>
    </row>
    <row r="3351" spans="2:56" x14ac:dyDescent="0.75">
      <c r="B3351" s="18">
        <f t="shared" si="294"/>
        <v>18.46666666666626</v>
      </c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D3351" s="6"/>
    </row>
    <row r="3352" spans="2:56" x14ac:dyDescent="0.75">
      <c r="B3352" s="18">
        <f t="shared" si="294"/>
        <v>18.474999999999593</v>
      </c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D3352" s="6"/>
    </row>
    <row r="3353" spans="2:56" x14ac:dyDescent="0.75">
      <c r="B3353" s="18">
        <f t="shared" ref="B3353:B3416" si="295">B3352+$C$14</f>
        <v>18.483333333332926</v>
      </c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D3353" s="6"/>
    </row>
    <row r="3354" spans="2:56" x14ac:dyDescent="0.75">
      <c r="B3354" s="18">
        <f t="shared" si="295"/>
        <v>18.491666666666259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D3354" s="6"/>
    </row>
    <row r="3355" spans="2:56" x14ac:dyDescent="0.75">
      <c r="B3355" s="18">
        <f t="shared" si="295"/>
        <v>18.499999999999591</v>
      </c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D3355" s="6"/>
    </row>
    <row r="3356" spans="2:56" x14ac:dyDescent="0.75">
      <c r="B3356" s="18">
        <f t="shared" si="295"/>
        <v>18.508333333332924</v>
      </c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D3356" s="6"/>
    </row>
    <row r="3357" spans="2:56" x14ac:dyDescent="0.75">
      <c r="B3357" s="18">
        <f t="shared" si="295"/>
        <v>18.516666666666257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D3357" s="6"/>
    </row>
    <row r="3358" spans="2:56" x14ac:dyDescent="0.75">
      <c r="B3358" s="18">
        <f t="shared" si="295"/>
        <v>18.52499999999959</v>
      </c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D3358" s="6"/>
    </row>
    <row r="3359" spans="2:56" x14ac:dyDescent="0.75">
      <c r="B3359" s="18">
        <f t="shared" si="295"/>
        <v>18.533333333332923</v>
      </c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D3359" s="6"/>
    </row>
    <row r="3360" spans="2:56" x14ac:dyDescent="0.75">
      <c r="B3360" s="18">
        <f t="shared" si="295"/>
        <v>18.541666666666256</v>
      </c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D3360" s="6"/>
    </row>
    <row r="3361" spans="2:56" x14ac:dyDescent="0.75">
      <c r="B3361" s="18">
        <f t="shared" si="295"/>
        <v>18.549999999999589</v>
      </c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D3361" s="6"/>
    </row>
    <row r="3362" spans="2:56" x14ac:dyDescent="0.75">
      <c r="B3362" s="18">
        <f t="shared" si="295"/>
        <v>18.558333333332921</v>
      </c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D3362" s="6"/>
    </row>
    <row r="3363" spans="2:56" x14ac:dyDescent="0.75">
      <c r="B3363" s="18">
        <f t="shared" si="295"/>
        <v>18.566666666666254</v>
      </c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D3363" s="6"/>
    </row>
    <row r="3364" spans="2:56" x14ac:dyDescent="0.75">
      <c r="B3364" s="18">
        <f t="shared" si="295"/>
        <v>18.574999999999587</v>
      </c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D3364" s="6"/>
    </row>
    <row r="3365" spans="2:56" x14ac:dyDescent="0.75">
      <c r="B3365" s="18">
        <f t="shared" si="295"/>
        <v>18.58333333333292</v>
      </c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D3365" s="6"/>
    </row>
    <row r="3366" spans="2:56" x14ac:dyDescent="0.75">
      <c r="B3366" s="18">
        <f t="shared" si="295"/>
        <v>18.591666666666253</v>
      </c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D3366" s="6"/>
    </row>
    <row r="3367" spans="2:56" x14ac:dyDescent="0.75">
      <c r="B3367" s="18">
        <f t="shared" si="295"/>
        <v>18.599999999999586</v>
      </c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D3367" s="6"/>
    </row>
    <row r="3368" spans="2:56" x14ac:dyDescent="0.75">
      <c r="B3368" s="18">
        <f t="shared" si="295"/>
        <v>18.608333333332919</v>
      </c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D3368" s="6"/>
    </row>
    <row r="3369" spans="2:56" x14ac:dyDescent="0.75">
      <c r="B3369" s="18">
        <f t="shared" si="295"/>
        <v>18.616666666666251</v>
      </c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D3369" s="6"/>
    </row>
    <row r="3370" spans="2:56" x14ac:dyDescent="0.75">
      <c r="B3370" s="18">
        <f t="shared" si="295"/>
        <v>18.624999999999584</v>
      </c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D3370" s="6"/>
    </row>
    <row r="3371" spans="2:56" x14ac:dyDescent="0.75">
      <c r="B3371" s="18">
        <f t="shared" si="295"/>
        <v>18.633333333332917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D3371" s="6"/>
    </row>
    <row r="3372" spans="2:56" x14ac:dyDescent="0.75">
      <c r="B3372" s="18">
        <f t="shared" si="295"/>
        <v>18.64166666666625</v>
      </c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D3372" s="6"/>
    </row>
    <row r="3373" spans="2:56" x14ac:dyDescent="0.75">
      <c r="B3373" s="18">
        <f t="shared" si="295"/>
        <v>18.649999999999583</v>
      </c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D3373" s="6"/>
    </row>
    <row r="3374" spans="2:56" x14ac:dyDescent="0.75">
      <c r="B3374" s="18">
        <f t="shared" si="295"/>
        <v>18.658333333332916</v>
      </c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D3374" s="6"/>
    </row>
    <row r="3375" spans="2:56" x14ac:dyDescent="0.75">
      <c r="B3375" s="18">
        <f t="shared" si="295"/>
        <v>18.666666666666249</v>
      </c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D3375" s="6"/>
    </row>
    <row r="3376" spans="2:56" x14ac:dyDescent="0.75">
      <c r="B3376" s="18">
        <f t="shared" si="295"/>
        <v>18.674999999999581</v>
      </c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D3376" s="6"/>
    </row>
    <row r="3377" spans="2:56" x14ac:dyDescent="0.75">
      <c r="B3377" s="18">
        <f t="shared" si="295"/>
        <v>18.683333333332914</v>
      </c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D3377" s="6"/>
    </row>
    <row r="3378" spans="2:56" x14ac:dyDescent="0.75">
      <c r="B3378" s="18">
        <f t="shared" si="295"/>
        <v>18.691666666666247</v>
      </c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D3378" s="6"/>
    </row>
    <row r="3379" spans="2:56" x14ac:dyDescent="0.75">
      <c r="B3379" s="18">
        <f t="shared" si="295"/>
        <v>18.69999999999958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D3379" s="6"/>
    </row>
    <row r="3380" spans="2:56" x14ac:dyDescent="0.75">
      <c r="B3380" s="18">
        <f t="shared" si="295"/>
        <v>18.708333333332913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D3380" s="6"/>
    </row>
    <row r="3381" spans="2:56" x14ac:dyDescent="0.75">
      <c r="B3381" s="18">
        <f t="shared" si="295"/>
        <v>18.716666666666246</v>
      </c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D3381" s="6"/>
    </row>
    <row r="3382" spans="2:56" x14ac:dyDescent="0.75">
      <c r="B3382" s="18">
        <f t="shared" si="295"/>
        <v>18.724999999999579</v>
      </c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D3382" s="6"/>
    </row>
    <row r="3383" spans="2:56" x14ac:dyDescent="0.75">
      <c r="B3383" s="18">
        <f t="shared" si="295"/>
        <v>18.733333333332912</v>
      </c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D3383" s="6"/>
    </row>
    <row r="3384" spans="2:56" x14ac:dyDescent="0.75">
      <c r="B3384" s="18">
        <f t="shared" si="295"/>
        <v>18.741666666666244</v>
      </c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D3384" s="6"/>
    </row>
    <row r="3385" spans="2:56" x14ac:dyDescent="0.75">
      <c r="B3385" s="18">
        <f t="shared" si="295"/>
        <v>18.749999999999577</v>
      </c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D3385" s="6"/>
    </row>
    <row r="3386" spans="2:56" x14ac:dyDescent="0.75">
      <c r="B3386" s="18">
        <f t="shared" si="295"/>
        <v>18.75833333333291</v>
      </c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D3386" s="6"/>
    </row>
    <row r="3387" spans="2:56" x14ac:dyDescent="0.75">
      <c r="B3387" s="18">
        <f t="shared" si="295"/>
        <v>18.766666666666243</v>
      </c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D3387" s="6"/>
    </row>
    <row r="3388" spans="2:56" x14ac:dyDescent="0.75">
      <c r="B3388" s="18">
        <f t="shared" si="295"/>
        <v>18.774999999999576</v>
      </c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D3388" s="6"/>
    </row>
    <row r="3389" spans="2:56" x14ac:dyDescent="0.75">
      <c r="B3389" s="18">
        <f t="shared" si="295"/>
        <v>18.783333333332909</v>
      </c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D3389" s="6"/>
    </row>
    <row r="3390" spans="2:56" x14ac:dyDescent="0.75">
      <c r="B3390" s="18">
        <f t="shared" si="295"/>
        <v>18.791666666666242</v>
      </c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D3390" s="6"/>
    </row>
    <row r="3391" spans="2:56" x14ac:dyDescent="0.75">
      <c r="B3391" s="18">
        <f t="shared" si="295"/>
        <v>18.799999999999574</v>
      </c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D3391" s="6"/>
    </row>
    <row r="3392" spans="2:56" x14ac:dyDescent="0.75">
      <c r="B3392" s="18">
        <f t="shared" si="295"/>
        <v>18.808333333332907</v>
      </c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D3392" s="6"/>
    </row>
    <row r="3393" spans="2:56" x14ac:dyDescent="0.75">
      <c r="B3393" s="18">
        <f t="shared" si="295"/>
        <v>18.81666666666624</v>
      </c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D3393" s="6"/>
    </row>
    <row r="3394" spans="2:56" x14ac:dyDescent="0.75">
      <c r="B3394" s="18">
        <f t="shared" si="295"/>
        <v>18.824999999999573</v>
      </c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D3394" s="6"/>
    </row>
    <row r="3395" spans="2:56" x14ac:dyDescent="0.75">
      <c r="B3395" s="18">
        <f t="shared" si="295"/>
        <v>18.833333333332906</v>
      </c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D3395" s="6"/>
    </row>
    <row r="3396" spans="2:56" x14ac:dyDescent="0.75">
      <c r="B3396" s="18">
        <f t="shared" si="295"/>
        <v>18.841666666666239</v>
      </c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D3396" s="6"/>
    </row>
    <row r="3397" spans="2:56" x14ac:dyDescent="0.75">
      <c r="B3397" s="18">
        <f t="shared" si="295"/>
        <v>18.849999999999572</v>
      </c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D3397" s="6"/>
    </row>
    <row r="3398" spans="2:56" x14ac:dyDescent="0.75">
      <c r="B3398" s="18">
        <f t="shared" si="295"/>
        <v>18.858333333332904</v>
      </c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D3398" s="6"/>
    </row>
    <row r="3399" spans="2:56" x14ac:dyDescent="0.75">
      <c r="B3399" s="18">
        <f t="shared" si="295"/>
        <v>18.866666666666237</v>
      </c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D3399" s="6"/>
    </row>
    <row r="3400" spans="2:56" x14ac:dyDescent="0.75">
      <c r="B3400" s="18">
        <f t="shared" si="295"/>
        <v>18.87499999999957</v>
      </c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D3400" s="6"/>
    </row>
    <row r="3401" spans="2:56" x14ac:dyDescent="0.75">
      <c r="B3401" s="18">
        <f t="shared" si="295"/>
        <v>18.883333333332903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D3401" s="6"/>
    </row>
    <row r="3402" spans="2:56" x14ac:dyDescent="0.75">
      <c r="B3402" s="18">
        <f t="shared" si="295"/>
        <v>18.891666666666236</v>
      </c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D3402" s="6"/>
    </row>
    <row r="3403" spans="2:56" x14ac:dyDescent="0.75">
      <c r="B3403" s="18">
        <f t="shared" si="295"/>
        <v>18.899999999999569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D3403" s="6"/>
    </row>
    <row r="3404" spans="2:56" x14ac:dyDescent="0.75">
      <c r="B3404" s="18">
        <f t="shared" si="295"/>
        <v>18.908333333332902</v>
      </c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D3404" s="6"/>
    </row>
    <row r="3405" spans="2:56" x14ac:dyDescent="0.75">
      <c r="B3405" s="18">
        <f t="shared" si="295"/>
        <v>18.916666666666234</v>
      </c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D3405" s="6"/>
    </row>
    <row r="3406" spans="2:56" x14ac:dyDescent="0.75">
      <c r="B3406" s="18">
        <f t="shared" si="295"/>
        <v>18.924999999999567</v>
      </c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D3406" s="6"/>
    </row>
    <row r="3407" spans="2:56" x14ac:dyDescent="0.75">
      <c r="B3407" s="18">
        <f t="shared" si="295"/>
        <v>18.9333333333329</v>
      </c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D3407" s="6"/>
    </row>
    <row r="3408" spans="2:56" x14ac:dyDescent="0.75">
      <c r="B3408" s="18">
        <f t="shared" si="295"/>
        <v>18.941666666666233</v>
      </c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D3408" s="6"/>
    </row>
    <row r="3409" spans="2:56" x14ac:dyDescent="0.75">
      <c r="B3409" s="18">
        <f t="shared" si="295"/>
        <v>18.949999999999566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D3409" s="6"/>
    </row>
    <row r="3410" spans="2:56" x14ac:dyDescent="0.75">
      <c r="B3410" s="18">
        <f t="shared" si="295"/>
        <v>18.958333333332899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D3410" s="6"/>
    </row>
    <row r="3411" spans="2:56" x14ac:dyDescent="0.75">
      <c r="B3411" s="18">
        <f t="shared" si="295"/>
        <v>18.966666666666232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D3411" s="6"/>
    </row>
    <row r="3412" spans="2:56" x14ac:dyDescent="0.75">
      <c r="B3412" s="18">
        <f t="shared" si="295"/>
        <v>18.974999999999564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D3412" s="6"/>
    </row>
    <row r="3413" spans="2:56" x14ac:dyDescent="0.75">
      <c r="B3413" s="18">
        <f t="shared" si="295"/>
        <v>18.983333333332897</v>
      </c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D3413" s="6"/>
    </row>
    <row r="3414" spans="2:56" x14ac:dyDescent="0.75">
      <c r="B3414" s="18">
        <f t="shared" si="295"/>
        <v>18.99166666666623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D3414" s="6"/>
    </row>
    <row r="3415" spans="2:56" x14ac:dyDescent="0.75">
      <c r="B3415" s="18">
        <f t="shared" si="295"/>
        <v>18.999999999999563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D3415" s="6"/>
    </row>
    <row r="3416" spans="2:56" x14ac:dyDescent="0.75">
      <c r="B3416" s="18">
        <f t="shared" si="295"/>
        <v>19.008333333332896</v>
      </c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D3416" s="6"/>
    </row>
    <row r="3417" spans="2:56" x14ac:dyDescent="0.75">
      <c r="B3417" s="18">
        <f t="shared" ref="B3417:B3480" si="296">B3416+$C$14</f>
        <v>19.016666666666229</v>
      </c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D3417" s="6"/>
    </row>
    <row r="3418" spans="2:56" x14ac:dyDescent="0.75">
      <c r="B3418" s="18">
        <f t="shared" si="296"/>
        <v>19.024999999999562</v>
      </c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D3418" s="6"/>
    </row>
    <row r="3419" spans="2:56" x14ac:dyDescent="0.75">
      <c r="B3419" s="18">
        <f t="shared" si="296"/>
        <v>19.033333333332894</v>
      </c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D3419" s="6"/>
    </row>
    <row r="3420" spans="2:56" x14ac:dyDescent="0.75">
      <c r="B3420" s="18">
        <f t="shared" si="296"/>
        <v>19.041666666666227</v>
      </c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D3420" s="6"/>
    </row>
    <row r="3421" spans="2:56" x14ac:dyDescent="0.75">
      <c r="B3421" s="18">
        <f t="shared" si="296"/>
        <v>19.04999999999956</v>
      </c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D3421" s="6"/>
    </row>
    <row r="3422" spans="2:56" x14ac:dyDescent="0.75">
      <c r="B3422" s="18">
        <f t="shared" si="296"/>
        <v>19.058333333332893</v>
      </c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D3422" s="6"/>
    </row>
    <row r="3423" spans="2:56" x14ac:dyDescent="0.75">
      <c r="B3423" s="18">
        <f t="shared" si="296"/>
        <v>19.066666666666226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D3423" s="6"/>
    </row>
    <row r="3424" spans="2:56" x14ac:dyDescent="0.75">
      <c r="B3424" s="18">
        <f t="shared" si="296"/>
        <v>19.074999999999559</v>
      </c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D3424" s="6"/>
    </row>
    <row r="3425" spans="2:56" x14ac:dyDescent="0.75">
      <c r="B3425" s="18">
        <f t="shared" si="296"/>
        <v>19.083333333332892</v>
      </c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D3425" s="6"/>
    </row>
    <row r="3426" spans="2:56" x14ac:dyDescent="0.75">
      <c r="B3426" s="18">
        <f t="shared" si="296"/>
        <v>19.091666666666224</v>
      </c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D3426" s="6"/>
    </row>
    <row r="3427" spans="2:56" x14ac:dyDescent="0.75">
      <c r="B3427" s="18">
        <f t="shared" si="296"/>
        <v>19.099999999999557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D3427" s="6"/>
    </row>
    <row r="3428" spans="2:56" x14ac:dyDescent="0.75">
      <c r="B3428" s="18">
        <f t="shared" si="296"/>
        <v>19.10833333333289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D3428" s="6"/>
    </row>
    <row r="3429" spans="2:56" x14ac:dyDescent="0.75">
      <c r="B3429" s="18">
        <f t="shared" si="296"/>
        <v>19.116666666666223</v>
      </c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D3429" s="6"/>
    </row>
    <row r="3430" spans="2:56" x14ac:dyDescent="0.75">
      <c r="B3430" s="18">
        <f t="shared" si="296"/>
        <v>19.124999999999556</v>
      </c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D3430" s="6"/>
    </row>
    <row r="3431" spans="2:56" x14ac:dyDescent="0.75">
      <c r="B3431" s="18">
        <f t="shared" si="296"/>
        <v>19.133333333332889</v>
      </c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D3431" s="6"/>
    </row>
    <row r="3432" spans="2:56" x14ac:dyDescent="0.75">
      <c r="B3432" s="18">
        <f t="shared" si="296"/>
        <v>19.141666666666222</v>
      </c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D3432" s="6"/>
    </row>
    <row r="3433" spans="2:56" x14ac:dyDescent="0.75">
      <c r="B3433" s="18">
        <f t="shared" si="296"/>
        <v>19.149999999999554</v>
      </c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D3433" s="6"/>
    </row>
    <row r="3434" spans="2:56" x14ac:dyDescent="0.75">
      <c r="B3434" s="18">
        <f t="shared" si="296"/>
        <v>19.158333333332887</v>
      </c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D3434" s="6"/>
    </row>
    <row r="3435" spans="2:56" x14ac:dyDescent="0.75">
      <c r="B3435" s="18">
        <f t="shared" si="296"/>
        <v>19.16666666666622</v>
      </c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D3435" s="6"/>
    </row>
    <row r="3436" spans="2:56" x14ac:dyDescent="0.75">
      <c r="B3436" s="18">
        <f t="shared" si="296"/>
        <v>19.174999999999553</v>
      </c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D3436" s="6"/>
    </row>
    <row r="3437" spans="2:56" x14ac:dyDescent="0.75">
      <c r="B3437" s="18">
        <f t="shared" si="296"/>
        <v>19.183333333332886</v>
      </c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D3437" s="6"/>
    </row>
    <row r="3438" spans="2:56" x14ac:dyDescent="0.75">
      <c r="B3438" s="18">
        <f t="shared" si="296"/>
        <v>19.191666666666219</v>
      </c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D3438" s="6"/>
    </row>
    <row r="3439" spans="2:56" x14ac:dyDescent="0.75">
      <c r="B3439" s="18">
        <f t="shared" si="296"/>
        <v>19.199999999999552</v>
      </c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D3439" s="6"/>
    </row>
    <row r="3440" spans="2:56" x14ac:dyDescent="0.75">
      <c r="B3440" s="18">
        <f t="shared" si="296"/>
        <v>19.208333333332885</v>
      </c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D3440" s="6"/>
    </row>
    <row r="3441" spans="2:56" x14ac:dyDescent="0.75">
      <c r="B3441" s="18">
        <f t="shared" si="296"/>
        <v>19.216666666666217</v>
      </c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D3441" s="6"/>
    </row>
    <row r="3442" spans="2:56" x14ac:dyDescent="0.75">
      <c r="B3442" s="18">
        <f t="shared" si="296"/>
        <v>19.22499999999955</v>
      </c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D3442" s="6"/>
    </row>
    <row r="3443" spans="2:56" x14ac:dyDescent="0.75">
      <c r="B3443" s="18">
        <f t="shared" si="296"/>
        <v>19.233333333332883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D3443" s="6"/>
    </row>
    <row r="3444" spans="2:56" x14ac:dyDescent="0.75">
      <c r="B3444" s="18">
        <f t="shared" si="296"/>
        <v>19.241666666666216</v>
      </c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D3444" s="6"/>
    </row>
    <row r="3445" spans="2:56" x14ac:dyDescent="0.75">
      <c r="B3445" s="18">
        <f t="shared" si="296"/>
        <v>19.249999999999549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D3445" s="6"/>
    </row>
    <row r="3446" spans="2:56" x14ac:dyDescent="0.75">
      <c r="B3446" s="18">
        <f t="shared" si="296"/>
        <v>19.258333333332882</v>
      </c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D3446" s="6"/>
    </row>
    <row r="3447" spans="2:56" x14ac:dyDescent="0.75">
      <c r="B3447" s="18">
        <f t="shared" si="296"/>
        <v>19.266666666666215</v>
      </c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D3447" s="6"/>
    </row>
    <row r="3448" spans="2:56" x14ac:dyDescent="0.75">
      <c r="B3448" s="18">
        <f t="shared" si="296"/>
        <v>19.274999999999547</v>
      </c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D3448" s="6"/>
    </row>
    <row r="3449" spans="2:56" x14ac:dyDescent="0.75">
      <c r="B3449" s="18">
        <f t="shared" si="296"/>
        <v>19.28333333333288</v>
      </c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D3449" s="6"/>
    </row>
    <row r="3450" spans="2:56" x14ac:dyDescent="0.75">
      <c r="B3450" s="18">
        <f t="shared" si="296"/>
        <v>19.291666666666213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D3450" s="6"/>
    </row>
    <row r="3451" spans="2:56" x14ac:dyDescent="0.75">
      <c r="B3451" s="18">
        <f t="shared" si="296"/>
        <v>19.299999999999546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D3451" s="6"/>
    </row>
    <row r="3452" spans="2:56" x14ac:dyDescent="0.75">
      <c r="B3452" s="18">
        <f t="shared" si="296"/>
        <v>19.308333333332879</v>
      </c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D3452" s="6"/>
    </row>
    <row r="3453" spans="2:56" x14ac:dyDescent="0.75">
      <c r="B3453" s="18">
        <f t="shared" si="296"/>
        <v>19.316666666666212</v>
      </c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D3453" s="6"/>
    </row>
    <row r="3454" spans="2:56" x14ac:dyDescent="0.75">
      <c r="B3454" s="18">
        <f t="shared" si="296"/>
        <v>19.324999999999545</v>
      </c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D3454" s="6"/>
    </row>
    <row r="3455" spans="2:56" x14ac:dyDescent="0.75">
      <c r="B3455" s="18">
        <f t="shared" si="296"/>
        <v>19.333333333332877</v>
      </c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D3455" s="6"/>
    </row>
    <row r="3456" spans="2:56" x14ac:dyDescent="0.75">
      <c r="B3456" s="18">
        <f t="shared" si="296"/>
        <v>19.34166666666621</v>
      </c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D3456" s="6"/>
    </row>
    <row r="3457" spans="2:56" x14ac:dyDescent="0.75">
      <c r="B3457" s="18">
        <f t="shared" si="296"/>
        <v>19.349999999999543</v>
      </c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D3457" s="6"/>
    </row>
    <row r="3458" spans="2:56" x14ac:dyDescent="0.75">
      <c r="B3458" s="18">
        <f t="shared" si="296"/>
        <v>19.358333333332876</v>
      </c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D3458" s="6"/>
    </row>
    <row r="3459" spans="2:56" x14ac:dyDescent="0.75">
      <c r="B3459" s="18">
        <f t="shared" si="296"/>
        <v>19.366666666666209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D3459" s="6"/>
    </row>
    <row r="3460" spans="2:56" x14ac:dyDescent="0.75">
      <c r="B3460" s="18">
        <f t="shared" si="296"/>
        <v>19.374999999999542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D3460" s="6"/>
    </row>
    <row r="3461" spans="2:56" x14ac:dyDescent="0.75">
      <c r="B3461" s="18">
        <f t="shared" si="296"/>
        <v>19.383333333332875</v>
      </c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D3461" s="6"/>
    </row>
    <row r="3462" spans="2:56" x14ac:dyDescent="0.75">
      <c r="B3462" s="18">
        <f t="shared" si="296"/>
        <v>19.391666666666207</v>
      </c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D3462" s="6"/>
    </row>
    <row r="3463" spans="2:56" x14ac:dyDescent="0.75">
      <c r="B3463" s="18">
        <f t="shared" si="296"/>
        <v>19.39999999999954</v>
      </c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D3463" s="6"/>
    </row>
    <row r="3464" spans="2:56" x14ac:dyDescent="0.75">
      <c r="B3464" s="18">
        <f t="shared" si="296"/>
        <v>19.408333333332873</v>
      </c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D3464" s="6"/>
    </row>
    <row r="3465" spans="2:56" x14ac:dyDescent="0.75">
      <c r="B3465" s="18">
        <f t="shared" si="296"/>
        <v>19.416666666666206</v>
      </c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D3465" s="6"/>
    </row>
    <row r="3466" spans="2:56" x14ac:dyDescent="0.75">
      <c r="B3466" s="18">
        <f t="shared" si="296"/>
        <v>19.424999999999539</v>
      </c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D3466" s="6"/>
    </row>
    <row r="3467" spans="2:56" x14ac:dyDescent="0.75">
      <c r="B3467" s="18">
        <f t="shared" si="296"/>
        <v>19.433333333332872</v>
      </c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D3467" s="6"/>
    </row>
    <row r="3468" spans="2:56" x14ac:dyDescent="0.75">
      <c r="B3468" s="18">
        <f t="shared" si="296"/>
        <v>19.441666666666205</v>
      </c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D3468" s="6"/>
    </row>
    <row r="3469" spans="2:56" x14ac:dyDescent="0.75">
      <c r="B3469" s="18">
        <f t="shared" si="296"/>
        <v>19.449999999999537</v>
      </c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D3469" s="6"/>
    </row>
    <row r="3470" spans="2:56" x14ac:dyDescent="0.75">
      <c r="B3470" s="18">
        <f t="shared" si="296"/>
        <v>19.45833333333287</v>
      </c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D3470" s="6"/>
    </row>
    <row r="3471" spans="2:56" x14ac:dyDescent="0.75">
      <c r="B3471" s="18">
        <f t="shared" si="296"/>
        <v>19.466666666666203</v>
      </c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D3471" s="6"/>
    </row>
    <row r="3472" spans="2:56" x14ac:dyDescent="0.75">
      <c r="B3472" s="18">
        <f t="shared" si="296"/>
        <v>19.474999999999536</v>
      </c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D3472" s="6"/>
    </row>
    <row r="3473" spans="2:56" x14ac:dyDescent="0.75">
      <c r="B3473" s="18">
        <f t="shared" si="296"/>
        <v>19.483333333332869</v>
      </c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D3473" s="6"/>
    </row>
    <row r="3474" spans="2:56" x14ac:dyDescent="0.75">
      <c r="B3474" s="18">
        <f t="shared" si="296"/>
        <v>19.491666666666202</v>
      </c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D3474" s="6"/>
    </row>
    <row r="3475" spans="2:56" x14ac:dyDescent="0.75">
      <c r="B3475" s="18">
        <f t="shared" si="296"/>
        <v>19.499999999999535</v>
      </c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D3475" s="6"/>
    </row>
    <row r="3476" spans="2:56" x14ac:dyDescent="0.75">
      <c r="B3476" s="18">
        <f t="shared" si="296"/>
        <v>19.508333333332867</v>
      </c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D3476" s="6"/>
    </row>
    <row r="3477" spans="2:56" x14ac:dyDescent="0.75">
      <c r="B3477" s="18">
        <f t="shared" si="296"/>
        <v>19.5166666666662</v>
      </c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D3477" s="6"/>
    </row>
    <row r="3478" spans="2:56" x14ac:dyDescent="0.75">
      <c r="B3478" s="18">
        <f t="shared" si="296"/>
        <v>19.524999999999533</v>
      </c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D3478" s="6"/>
    </row>
    <row r="3479" spans="2:56" x14ac:dyDescent="0.75">
      <c r="B3479" s="18">
        <f t="shared" si="296"/>
        <v>19.533333333332866</v>
      </c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D3479" s="6"/>
    </row>
    <row r="3480" spans="2:56" x14ac:dyDescent="0.75">
      <c r="B3480" s="18">
        <f t="shared" si="296"/>
        <v>19.541666666666199</v>
      </c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D3480" s="6"/>
    </row>
    <row r="3481" spans="2:56" x14ac:dyDescent="0.75">
      <c r="B3481" s="18">
        <f t="shared" ref="B3481:B3544" si="297">B3480+$C$14</f>
        <v>19.549999999999532</v>
      </c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D3481" s="6"/>
    </row>
    <row r="3482" spans="2:56" x14ac:dyDescent="0.75">
      <c r="B3482" s="18">
        <f t="shared" si="297"/>
        <v>19.558333333332865</v>
      </c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D3482" s="6"/>
    </row>
    <row r="3483" spans="2:56" x14ac:dyDescent="0.75">
      <c r="B3483" s="18">
        <f t="shared" si="297"/>
        <v>19.566666666666197</v>
      </c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D3483" s="6"/>
    </row>
    <row r="3484" spans="2:56" x14ac:dyDescent="0.75">
      <c r="B3484" s="18">
        <f t="shared" si="297"/>
        <v>19.57499999999953</v>
      </c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D3484" s="6"/>
    </row>
    <row r="3485" spans="2:56" x14ac:dyDescent="0.75">
      <c r="B3485" s="18">
        <f t="shared" si="297"/>
        <v>19.583333333332863</v>
      </c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D3485" s="6"/>
    </row>
    <row r="3486" spans="2:56" x14ac:dyDescent="0.75">
      <c r="B3486" s="18">
        <f t="shared" si="297"/>
        <v>19.591666666666196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D3486" s="6"/>
    </row>
    <row r="3487" spans="2:56" x14ac:dyDescent="0.75">
      <c r="B3487" s="18">
        <f t="shared" si="297"/>
        <v>19.599999999999529</v>
      </c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D3487" s="6"/>
    </row>
    <row r="3488" spans="2:56" x14ac:dyDescent="0.75">
      <c r="B3488" s="18">
        <f t="shared" si="297"/>
        <v>19.608333333332862</v>
      </c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D3488" s="6"/>
    </row>
    <row r="3489" spans="2:56" x14ac:dyDescent="0.75">
      <c r="B3489" s="18">
        <f t="shared" si="297"/>
        <v>19.616666666666195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D3489" s="6"/>
    </row>
    <row r="3490" spans="2:56" x14ac:dyDescent="0.75">
      <c r="B3490" s="18">
        <f t="shared" si="297"/>
        <v>19.624999999999527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D3490" s="6"/>
    </row>
    <row r="3491" spans="2:56" x14ac:dyDescent="0.75">
      <c r="B3491" s="18">
        <f t="shared" si="297"/>
        <v>19.63333333333286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D3491" s="6"/>
    </row>
    <row r="3492" spans="2:56" x14ac:dyDescent="0.75">
      <c r="B3492" s="18">
        <f t="shared" si="297"/>
        <v>19.641666666666193</v>
      </c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D3492" s="6"/>
    </row>
    <row r="3493" spans="2:56" x14ac:dyDescent="0.75">
      <c r="B3493" s="18">
        <f t="shared" si="297"/>
        <v>19.649999999999526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D3493" s="6"/>
    </row>
    <row r="3494" spans="2:56" x14ac:dyDescent="0.75">
      <c r="B3494" s="18">
        <f t="shared" si="297"/>
        <v>19.658333333332859</v>
      </c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D3494" s="6"/>
    </row>
    <row r="3495" spans="2:56" x14ac:dyDescent="0.75">
      <c r="B3495" s="18">
        <f t="shared" si="297"/>
        <v>19.666666666666192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D3495" s="6"/>
    </row>
    <row r="3496" spans="2:56" x14ac:dyDescent="0.75">
      <c r="B3496" s="18">
        <f t="shared" si="297"/>
        <v>19.674999999999525</v>
      </c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D3496" s="6"/>
    </row>
    <row r="3497" spans="2:56" x14ac:dyDescent="0.75">
      <c r="B3497" s="18">
        <f t="shared" si="297"/>
        <v>19.683333333332858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D3497" s="6"/>
    </row>
    <row r="3498" spans="2:56" x14ac:dyDescent="0.75">
      <c r="B3498" s="18">
        <f t="shared" si="297"/>
        <v>19.69166666666619</v>
      </c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D3498" s="6"/>
    </row>
    <row r="3499" spans="2:56" x14ac:dyDescent="0.75">
      <c r="B3499" s="18">
        <f t="shared" si="297"/>
        <v>19.699999999999523</v>
      </c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D3499" s="6"/>
    </row>
    <row r="3500" spans="2:56" x14ac:dyDescent="0.75">
      <c r="B3500" s="18">
        <f t="shared" si="297"/>
        <v>19.708333333332856</v>
      </c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D3500" s="6"/>
    </row>
    <row r="3501" spans="2:56" x14ac:dyDescent="0.75">
      <c r="B3501" s="18">
        <f t="shared" si="297"/>
        <v>19.716666666666189</v>
      </c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D3501" s="6"/>
    </row>
    <row r="3502" spans="2:56" x14ac:dyDescent="0.75">
      <c r="B3502" s="18">
        <f t="shared" si="297"/>
        <v>19.724999999999522</v>
      </c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D3502" s="6"/>
    </row>
    <row r="3503" spans="2:56" x14ac:dyDescent="0.75">
      <c r="B3503" s="18">
        <f t="shared" si="297"/>
        <v>19.733333333332855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D3503" s="6"/>
    </row>
    <row r="3504" spans="2:56" x14ac:dyDescent="0.75">
      <c r="B3504" s="18">
        <f t="shared" si="297"/>
        <v>19.741666666666188</v>
      </c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D3504" s="6"/>
    </row>
    <row r="3505" spans="2:56" x14ac:dyDescent="0.75">
      <c r="B3505" s="18">
        <f t="shared" si="297"/>
        <v>19.74999999999952</v>
      </c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D3505" s="6"/>
    </row>
    <row r="3506" spans="2:56" x14ac:dyDescent="0.75">
      <c r="B3506" s="18">
        <f t="shared" si="297"/>
        <v>19.758333333332853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D3506" s="6"/>
    </row>
    <row r="3507" spans="2:56" x14ac:dyDescent="0.75">
      <c r="B3507" s="18">
        <f t="shared" si="297"/>
        <v>19.766666666666186</v>
      </c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D3507" s="6"/>
    </row>
    <row r="3508" spans="2:56" x14ac:dyDescent="0.75">
      <c r="B3508" s="18">
        <f t="shared" si="297"/>
        <v>19.774999999999519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D3508" s="6"/>
    </row>
    <row r="3509" spans="2:56" x14ac:dyDescent="0.75">
      <c r="B3509" s="18">
        <f t="shared" si="297"/>
        <v>19.783333333332852</v>
      </c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D3509" s="6"/>
    </row>
    <row r="3510" spans="2:56" x14ac:dyDescent="0.75">
      <c r="B3510" s="18">
        <f t="shared" si="297"/>
        <v>19.791666666666185</v>
      </c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D3510" s="6"/>
    </row>
    <row r="3511" spans="2:56" x14ac:dyDescent="0.75">
      <c r="B3511" s="18">
        <f t="shared" si="297"/>
        <v>19.799999999999518</v>
      </c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D3511" s="6"/>
    </row>
    <row r="3512" spans="2:56" x14ac:dyDescent="0.75">
      <c r="B3512" s="18">
        <f t="shared" si="297"/>
        <v>19.80833333333285</v>
      </c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D3512" s="6"/>
    </row>
    <row r="3513" spans="2:56" x14ac:dyDescent="0.75">
      <c r="B3513" s="18">
        <f t="shared" si="297"/>
        <v>19.816666666666183</v>
      </c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D3513" s="6"/>
    </row>
    <row r="3514" spans="2:56" x14ac:dyDescent="0.75">
      <c r="B3514" s="18">
        <f t="shared" si="297"/>
        <v>19.824999999999516</v>
      </c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D3514" s="6"/>
    </row>
    <row r="3515" spans="2:56" x14ac:dyDescent="0.75">
      <c r="B3515" s="18">
        <f t="shared" si="297"/>
        <v>19.833333333332849</v>
      </c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D3515" s="6"/>
    </row>
    <row r="3516" spans="2:56" x14ac:dyDescent="0.75">
      <c r="B3516" s="18">
        <f t="shared" si="297"/>
        <v>19.841666666666182</v>
      </c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D3516" s="6"/>
    </row>
    <row r="3517" spans="2:56" x14ac:dyDescent="0.75">
      <c r="B3517" s="18">
        <f t="shared" si="297"/>
        <v>19.849999999999515</v>
      </c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D3517" s="6"/>
    </row>
    <row r="3518" spans="2:56" x14ac:dyDescent="0.75">
      <c r="B3518" s="18">
        <f t="shared" si="297"/>
        <v>19.858333333332848</v>
      </c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D3518" s="6"/>
    </row>
    <row r="3519" spans="2:56" x14ac:dyDescent="0.75">
      <c r="B3519" s="18">
        <f t="shared" si="297"/>
        <v>19.86666666666618</v>
      </c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D3519" s="6"/>
    </row>
    <row r="3520" spans="2:56" x14ac:dyDescent="0.75">
      <c r="B3520" s="18">
        <f t="shared" si="297"/>
        <v>19.874999999999513</v>
      </c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D3520" s="6"/>
    </row>
    <row r="3521" spans="2:56" x14ac:dyDescent="0.75">
      <c r="B3521" s="18">
        <f t="shared" si="297"/>
        <v>19.883333333332846</v>
      </c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D3521" s="6"/>
    </row>
    <row r="3522" spans="2:56" x14ac:dyDescent="0.75">
      <c r="B3522" s="18">
        <f t="shared" si="297"/>
        <v>19.891666666666179</v>
      </c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D3522" s="6"/>
    </row>
    <row r="3523" spans="2:56" x14ac:dyDescent="0.75">
      <c r="B3523" s="18">
        <f t="shared" si="297"/>
        <v>19.899999999999512</v>
      </c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D3523" s="6"/>
    </row>
    <row r="3524" spans="2:56" x14ac:dyDescent="0.75">
      <c r="B3524" s="18">
        <f t="shared" si="297"/>
        <v>19.908333333332845</v>
      </c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D3524" s="6"/>
    </row>
    <row r="3525" spans="2:56" x14ac:dyDescent="0.75">
      <c r="B3525" s="18">
        <f t="shared" si="297"/>
        <v>19.916666666666178</v>
      </c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D3525" s="6"/>
    </row>
    <row r="3526" spans="2:56" x14ac:dyDescent="0.75">
      <c r="B3526" s="18">
        <f t="shared" si="297"/>
        <v>19.92499999999951</v>
      </c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D3526" s="6"/>
    </row>
    <row r="3527" spans="2:56" x14ac:dyDescent="0.75">
      <c r="B3527" s="18">
        <f t="shared" si="297"/>
        <v>19.933333333332843</v>
      </c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D3527" s="6"/>
    </row>
    <row r="3528" spans="2:56" x14ac:dyDescent="0.75">
      <c r="B3528" s="18">
        <f t="shared" si="297"/>
        <v>19.941666666666176</v>
      </c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D3528" s="6"/>
    </row>
    <row r="3529" spans="2:56" x14ac:dyDescent="0.75">
      <c r="B3529" s="18">
        <f t="shared" si="297"/>
        <v>19.949999999999509</v>
      </c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D3529" s="6"/>
    </row>
    <row r="3530" spans="2:56" x14ac:dyDescent="0.75">
      <c r="B3530" s="18">
        <f t="shared" si="297"/>
        <v>19.958333333332842</v>
      </c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D3530" s="6"/>
    </row>
    <row r="3531" spans="2:56" x14ac:dyDescent="0.75">
      <c r="B3531" s="18">
        <f t="shared" si="297"/>
        <v>19.966666666666175</v>
      </c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D3531" s="6"/>
    </row>
    <row r="3532" spans="2:56" x14ac:dyDescent="0.75">
      <c r="B3532" s="18">
        <f t="shared" si="297"/>
        <v>19.974999999999508</v>
      </c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D3532" s="6"/>
    </row>
    <row r="3533" spans="2:56" x14ac:dyDescent="0.75">
      <c r="B3533" s="18">
        <f t="shared" si="297"/>
        <v>19.98333333333284</v>
      </c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D3533" s="6"/>
    </row>
    <row r="3534" spans="2:56" x14ac:dyDescent="0.75">
      <c r="B3534" s="18">
        <f t="shared" si="297"/>
        <v>19.991666666666173</v>
      </c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D3534" s="6"/>
    </row>
    <row r="3535" spans="2:56" x14ac:dyDescent="0.75">
      <c r="B3535" s="18">
        <f t="shared" si="297"/>
        <v>19.999999999999506</v>
      </c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D3535" s="6"/>
    </row>
    <row r="3536" spans="2:56" x14ac:dyDescent="0.75">
      <c r="B3536" s="18">
        <f t="shared" si="297"/>
        <v>20.008333333332839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D3536" s="6"/>
    </row>
    <row r="3537" spans="2:56" x14ac:dyDescent="0.75">
      <c r="B3537" s="18">
        <f t="shared" si="297"/>
        <v>20.016666666666172</v>
      </c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D3537" s="6"/>
    </row>
    <row r="3538" spans="2:56" x14ac:dyDescent="0.75">
      <c r="B3538" s="18">
        <f t="shared" si="297"/>
        <v>20.024999999999505</v>
      </c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D3538" s="6"/>
    </row>
    <row r="3539" spans="2:56" x14ac:dyDescent="0.75">
      <c r="B3539" s="18">
        <f t="shared" si="297"/>
        <v>20.033333333332838</v>
      </c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D3539" s="6"/>
    </row>
    <row r="3540" spans="2:56" x14ac:dyDescent="0.75">
      <c r="B3540" s="18">
        <f t="shared" si="297"/>
        <v>20.04166666666617</v>
      </c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D3540" s="6"/>
    </row>
    <row r="3541" spans="2:56" x14ac:dyDescent="0.75">
      <c r="B3541" s="18">
        <f t="shared" si="297"/>
        <v>20.049999999999503</v>
      </c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D3541" s="6"/>
    </row>
    <row r="3542" spans="2:56" x14ac:dyDescent="0.75">
      <c r="B3542" s="18">
        <f t="shared" si="297"/>
        <v>20.058333333332836</v>
      </c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D3542" s="6"/>
    </row>
    <row r="3543" spans="2:56" x14ac:dyDescent="0.75">
      <c r="B3543" s="18">
        <f t="shared" si="297"/>
        <v>20.066666666666169</v>
      </c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D3543" s="6"/>
    </row>
    <row r="3544" spans="2:56" x14ac:dyDescent="0.75">
      <c r="B3544" s="18">
        <f t="shared" si="297"/>
        <v>20.074999999999502</v>
      </c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D3544" s="6"/>
    </row>
    <row r="3545" spans="2:56" x14ac:dyDescent="0.75">
      <c r="B3545" s="18">
        <f t="shared" ref="B3545:B3608" si="298">B3544+$C$14</f>
        <v>20.083333333332835</v>
      </c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D3545" s="6"/>
    </row>
    <row r="3546" spans="2:56" x14ac:dyDescent="0.75">
      <c r="B3546" s="18">
        <f t="shared" si="298"/>
        <v>20.091666666666168</v>
      </c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D3546" s="6"/>
    </row>
    <row r="3547" spans="2:56" x14ac:dyDescent="0.75">
      <c r="B3547" s="18">
        <f t="shared" si="298"/>
        <v>20.0999999999995</v>
      </c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D3547" s="6"/>
    </row>
    <row r="3548" spans="2:56" x14ac:dyDescent="0.75">
      <c r="B3548" s="18">
        <f t="shared" si="298"/>
        <v>20.108333333332833</v>
      </c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D3548" s="6"/>
    </row>
    <row r="3549" spans="2:56" x14ac:dyDescent="0.75">
      <c r="B3549" s="18">
        <f t="shared" si="298"/>
        <v>20.116666666666166</v>
      </c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D3549" s="6"/>
    </row>
    <row r="3550" spans="2:56" x14ac:dyDescent="0.75">
      <c r="B3550" s="18">
        <f t="shared" si="298"/>
        <v>20.124999999999499</v>
      </c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D3550" s="6"/>
    </row>
    <row r="3551" spans="2:56" x14ac:dyDescent="0.75">
      <c r="B3551" s="18">
        <f t="shared" si="298"/>
        <v>20.133333333332832</v>
      </c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D3551" s="6"/>
    </row>
    <row r="3552" spans="2:56" x14ac:dyDescent="0.75">
      <c r="B3552" s="18">
        <f t="shared" si="298"/>
        <v>20.141666666666165</v>
      </c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D3552" s="6"/>
    </row>
    <row r="3553" spans="2:56" x14ac:dyDescent="0.75">
      <c r="B3553" s="18">
        <f t="shared" si="298"/>
        <v>20.149999999999498</v>
      </c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D3553" s="6"/>
    </row>
    <row r="3554" spans="2:56" x14ac:dyDescent="0.75">
      <c r="B3554" s="18">
        <f t="shared" si="298"/>
        <v>20.158333333332831</v>
      </c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D3554" s="6"/>
    </row>
    <row r="3555" spans="2:56" x14ac:dyDescent="0.75">
      <c r="B3555" s="18">
        <f t="shared" si="298"/>
        <v>20.166666666666163</v>
      </c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D3555" s="6"/>
    </row>
    <row r="3556" spans="2:56" x14ac:dyDescent="0.75">
      <c r="B3556" s="18">
        <f t="shared" si="298"/>
        <v>20.174999999999496</v>
      </c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D3556" s="6"/>
    </row>
    <row r="3557" spans="2:56" x14ac:dyDescent="0.75">
      <c r="B3557" s="18">
        <f t="shared" si="298"/>
        <v>20.183333333332829</v>
      </c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D3557" s="6"/>
    </row>
    <row r="3558" spans="2:56" x14ac:dyDescent="0.75">
      <c r="B3558" s="18">
        <f t="shared" si="298"/>
        <v>20.191666666666162</v>
      </c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D3558" s="6"/>
    </row>
    <row r="3559" spans="2:56" x14ac:dyDescent="0.75">
      <c r="B3559" s="18">
        <f t="shared" si="298"/>
        <v>20.199999999999495</v>
      </c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D3559" s="6"/>
    </row>
    <row r="3560" spans="2:56" x14ac:dyDescent="0.75">
      <c r="B3560" s="18">
        <f t="shared" si="298"/>
        <v>20.208333333332828</v>
      </c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D3560" s="6"/>
    </row>
    <row r="3561" spans="2:56" x14ac:dyDescent="0.75">
      <c r="B3561" s="18">
        <f t="shared" si="298"/>
        <v>20.216666666666161</v>
      </c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D3561" s="6"/>
    </row>
    <row r="3562" spans="2:56" x14ac:dyDescent="0.75">
      <c r="B3562" s="18">
        <f t="shared" si="298"/>
        <v>20.224999999999493</v>
      </c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D3562" s="6"/>
    </row>
    <row r="3563" spans="2:56" x14ac:dyDescent="0.75">
      <c r="B3563" s="18">
        <f t="shared" si="298"/>
        <v>20.233333333332826</v>
      </c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D3563" s="6"/>
    </row>
    <row r="3564" spans="2:56" x14ac:dyDescent="0.75">
      <c r="B3564" s="18">
        <f t="shared" si="298"/>
        <v>20.241666666666159</v>
      </c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D3564" s="6"/>
    </row>
    <row r="3565" spans="2:56" x14ac:dyDescent="0.75">
      <c r="B3565" s="18">
        <f t="shared" si="298"/>
        <v>20.249999999999492</v>
      </c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D3565" s="6"/>
    </row>
    <row r="3566" spans="2:56" x14ac:dyDescent="0.75">
      <c r="B3566" s="18">
        <f t="shared" si="298"/>
        <v>20.258333333332825</v>
      </c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D3566" s="6"/>
    </row>
    <row r="3567" spans="2:56" x14ac:dyDescent="0.75">
      <c r="B3567" s="18">
        <f t="shared" si="298"/>
        <v>20.266666666666158</v>
      </c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D3567" s="6"/>
    </row>
    <row r="3568" spans="2:56" x14ac:dyDescent="0.75">
      <c r="B3568" s="18">
        <f t="shared" si="298"/>
        <v>20.274999999999491</v>
      </c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D3568" s="6"/>
    </row>
    <row r="3569" spans="2:56" x14ac:dyDescent="0.75">
      <c r="B3569" s="18">
        <f t="shared" si="298"/>
        <v>20.283333333332823</v>
      </c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D3569" s="6"/>
    </row>
    <row r="3570" spans="2:56" x14ac:dyDescent="0.75">
      <c r="B3570" s="18">
        <f t="shared" si="298"/>
        <v>20.291666666666156</v>
      </c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D3570" s="6"/>
    </row>
    <row r="3571" spans="2:56" x14ac:dyDescent="0.75">
      <c r="B3571" s="18">
        <f t="shared" si="298"/>
        <v>20.299999999999489</v>
      </c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D3571" s="6"/>
    </row>
    <row r="3572" spans="2:56" x14ac:dyDescent="0.75">
      <c r="B3572" s="18">
        <f t="shared" si="298"/>
        <v>20.308333333332822</v>
      </c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D3572" s="6"/>
    </row>
    <row r="3573" spans="2:56" x14ac:dyDescent="0.75">
      <c r="B3573" s="18">
        <f t="shared" si="298"/>
        <v>20.316666666666155</v>
      </c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D3573" s="6"/>
    </row>
    <row r="3574" spans="2:56" x14ac:dyDescent="0.75">
      <c r="B3574" s="18">
        <f t="shared" si="298"/>
        <v>20.324999999999488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D3574" s="6"/>
    </row>
    <row r="3575" spans="2:56" x14ac:dyDescent="0.75">
      <c r="B3575" s="18">
        <f t="shared" si="298"/>
        <v>20.333333333332821</v>
      </c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D3575" s="6"/>
    </row>
    <row r="3576" spans="2:56" x14ac:dyDescent="0.75">
      <c r="B3576" s="18">
        <f t="shared" si="298"/>
        <v>20.341666666666153</v>
      </c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D3576" s="6"/>
    </row>
    <row r="3577" spans="2:56" x14ac:dyDescent="0.75">
      <c r="B3577" s="18">
        <f t="shared" si="298"/>
        <v>20.349999999999486</v>
      </c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D3577" s="6"/>
    </row>
    <row r="3578" spans="2:56" x14ac:dyDescent="0.75">
      <c r="B3578" s="18">
        <f t="shared" si="298"/>
        <v>20.358333333332819</v>
      </c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D3578" s="6"/>
    </row>
    <row r="3579" spans="2:56" x14ac:dyDescent="0.75">
      <c r="B3579" s="18">
        <f t="shared" si="298"/>
        <v>20.366666666666152</v>
      </c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D3579" s="6"/>
    </row>
    <row r="3580" spans="2:56" x14ac:dyDescent="0.75">
      <c r="B3580" s="18">
        <f t="shared" si="298"/>
        <v>20.374999999999485</v>
      </c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D3580" s="6"/>
    </row>
    <row r="3581" spans="2:56" x14ac:dyDescent="0.75">
      <c r="B3581" s="18">
        <f t="shared" si="298"/>
        <v>20.383333333332818</v>
      </c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D3581" s="6"/>
    </row>
    <row r="3582" spans="2:56" x14ac:dyDescent="0.75">
      <c r="B3582" s="18">
        <f t="shared" si="298"/>
        <v>20.391666666666151</v>
      </c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D3582" s="6"/>
    </row>
    <row r="3583" spans="2:56" x14ac:dyDescent="0.75">
      <c r="B3583" s="18">
        <f t="shared" si="298"/>
        <v>20.399999999999483</v>
      </c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D3583" s="6"/>
    </row>
    <row r="3584" spans="2:56" x14ac:dyDescent="0.75">
      <c r="B3584" s="18">
        <f t="shared" si="298"/>
        <v>20.408333333332816</v>
      </c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D3584" s="6"/>
    </row>
    <row r="3585" spans="2:56" x14ac:dyDescent="0.75">
      <c r="B3585" s="18">
        <f t="shared" si="298"/>
        <v>20.416666666666149</v>
      </c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D3585" s="6"/>
    </row>
    <row r="3586" spans="2:56" x14ac:dyDescent="0.75">
      <c r="B3586" s="18">
        <f t="shared" si="298"/>
        <v>20.424999999999482</v>
      </c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D3586" s="6"/>
    </row>
    <row r="3587" spans="2:56" x14ac:dyDescent="0.75">
      <c r="B3587" s="18">
        <f t="shared" si="298"/>
        <v>20.433333333332815</v>
      </c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D3587" s="6"/>
    </row>
    <row r="3588" spans="2:56" x14ac:dyDescent="0.75">
      <c r="B3588" s="18">
        <f t="shared" si="298"/>
        <v>20.441666666666148</v>
      </c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D3588" s="6"/>
    </row>
    <row r="3589" spans="2:56" x14ac:dyDescent="0.75">
      <c r="B3589" s="18">
        <f t="shared" si="298"/>
        <v>20.449999999999481</v>
      </c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D3589" s="6"/>
    </row>
    <row r="3590" spans="2:56" x14ac:dyDescent="0.75">
      <c r="B3590" s="18">
        <f t="shared" si="298"/>
        <v>20.458333333332813</v>
      </c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D3590" s="6"/>
    </row>
    <row r="3591" spans="2:56" x14ac:dyDescent="0.75">
      <c r="B3591" s="18">
        <f t="shared" si="298"/>
        <v>20.466666666666146</v>
      </c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D3591" s="6"/>
    </row>
    <row r="3592" spans="2:56" x14ac:dyDescent="0.75">
      <c r="B3592" s="18">
        <f t="shared" si="298"/>
        <v>20.474999999999479</v>
      </c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D3592" s="6"/>
    </row>
    <row r="3593" spans="2:56" x14ac:dyDescent="0.75">
      <c r="B3593" s="18">
        <f t="shared" si="298"/>
        <v>20.483333333332812</v>
      </c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D3593" s="6"/>
    </row>
    <row r="3594" spans="2:56" x14ac:dyDescent="0.75">
      <c r="B3594" s="18">
        <f t="shared" si="298"/>
        <v>20.491666666666145</v>
      </c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D3594" s="6"/>
    </row>
    <row r="3595" spans="2:56" x14ac:dyDescent="0.75">
      <c r="B3595" s="18">
        <f t="shared" si="298"/>
        <v>20.499999999999478</v>
      </c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D3595" s="6"/>
    </row>
    <row r="3596" spans="2:56" x14ac:dyDescent="0.75">
      <c r="B3596" s="18">
        <f t="shared" si="298"/>
        <v>20.508333333332811</v>
      </c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D3596" s="6"/>
    </row>
    <row r="3597" spans="2:56" x14ac:dyDescent="0.75">
      <c r="B3597" s="18">
        <f t="shared" si="298"/>
        <v>20.516666666666143</v>
      </c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D3597" s="6"/>
    </row>
    <row r="3598" spans="2:56" x14ac:dyDescent="0.75">
      <c r="B3598" s="18">
        <f t="shared" si="298"/>
        <v>20.524999999999476</v>
      </c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D3598" s="6"/>
    </row>
    <row r="3599" spans="2:56" x14ac:dyDescent="0.75">
      <c r="B3599" s="18">
        <f t="shared" si="298"/>
        <v>20.533333333332809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D3599" s="6"/>
    </row>
    <row r="3600" spans="2:56" x14ac:dyDescent="0.75">
      <c r="B3600" s="18">
        <f t="shared" si="298"/>
        <v>20.541666666666142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D3600" s="6"/>
    </row>
    <row r="3601" spans="2:56" x14ac:dyDescent="0.75">
      <c r="B3601" s="18">
        <f t="shared" si="298"/>
        <v>20.549999999999475</v>
      </c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D3601" s="6"/>
    </row>
    <row r="3602" spans="2:56" x14ac:dyDescent="0.75">
      <c r="B3602" s="18">
        <f t="shared" si="298"/>
        <v>20.558333333332808</v>
      </c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D3602" s="6"/>
    </row>
    <row r="3603" spans="2:56" x14ac:dyDescent="0.75">
      <c r="B3603" s="18">
        <f t="shared" si="298"/>
        <v>20.566666666666141</v>
      </c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D3603" s="6"/>
    </row>
    <row r="3604" spans="2:56" x14ac:dyDescent="0.75">
      <c r="B3604" s="18">
        <f t="shared" si="298"/>
        <v>20.574999999999473</v>
      </c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D3604" s="6"/>
    </row>
    <row r="3605" spans="2:56" x14ac:dyDescent="0.75">
      <c r="B3605" s="18">
        <f t="shared" si="298"/>
        <v>20.583333333332806</v>
      </c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D3605" s="6"/>
    </row>
    <row r="3606" spans="2:56" x14ac:dyDescent="0.75">
      <c r="B3606" s="18">
        <f t="shared" si="298"/>
        <v>20.591666666666139</v>
      </c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D3606" s="6"/>
    </row>
    <row r="3607" spans="2:56" x14ac:dyDescent="0.75">
      <c r="B3607" s="18">
        <f t="shared" si="298"/>
        <v>20.599999999999472</v>
      </c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D3607" s="6"/>
    </row>
    <row r="3608" spans="2:56" x14ac:dyDescent="0.75">
      <c r="B3608" s="18">
        <f t="shared" si="298"/>
        <v>20.608333333332805</v>
      </c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D3608" s="6"/>
    </row>
    <row r="3609" spans="2:56" x14ac:dyDescent="0.75">
      <c r="B3609" s="18">
        <f t="shared" ref="B3609:B3672" si="299">B3608+$C$14</f>
        <v>20.616666666666138</v>
      </c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D3609" s="6"/>
    </row>
    <row r="3610" spans="2:56" x14ac:dyDescent="0.75">
      <c r="B3610" s="18">
        <f t="shared" si="299"/>
        <v>20.624999999999471</v>
      </c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D3610" s="6"/>
    </row>
    <row r="3611" spans="2:56" x14ac:dyDescent="0.75">
      <c r="B3611" s="18">
        <f t="shared" si="299"/>
        <v>20.633333333332804</v>
      </c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D3611" s="6"/>
    </row>
    <row r="3612" spans="2:56" x14ac:dyDescent="0.75">
      <c r="B3612" s="18">
        <f t="shared" si="299"/>
        <v>20.641666666666136</v>
      </c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D3612" s="6"/>
    </row>
    <row r="3613" spans="2:56" x14ac:dyDescent="0.75">
      <c r="B3613" s="18">
        <f t="shared" si="299"/>
        <v>20.649999999999469</v>
      </c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D3613" s="6"/>
    </row>
    <row r="3614" spans="2:56" x14ac:dyDescent="0.75">
      <c r="B3614" s="18">
        <f t="shared" si="299"/>
        <v>20.658333333332802</v>
      </c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D3614" s="6"/>
    </row>
    <row r="3615" spans="2:56" x14ac:dyDescent="0.75">
      <c r="B3615" s="18">
        <f t="shared" si="299"/>
        <v>20.666666666666135</v>
      </c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D3615" s="6"/>
    </row>
    <row r="3616" spans="2:56" x14ac:dyDescent="0.75">
      <c r="B3616" s="18">
        <f t="shared" si="299"/>
        <v>20.674999999999468</v>
      </c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D3616" s="6"/>
    </row>
    <row r="3617" spans="2:56" x14ac:dyDescent="0.75">
      <c r="B3617" s="18">
        <f t="shared" si="299"/>
        <v>20.683333333332801</v>
      </c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D3617" s="6"/>
    </row>
    <row r="3618" spans="2:56" x14ac:dyDescent="0.75">
      <c r="B3618" s="18">
        <f t="shared" si="299"/>
        <v>20.691666666666134</v>
      </c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D3618" s="6"/>
    </row>
    <row r="3619" spans="2:56" x14ac:dyDescent="0.75">
      <c r="B3619" s="18">
        <f t="shared" si="299"/>
        <v>20.699999999999466</v>
      </c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D3619" s="6"/>
    </row>
    <row r="3620" spans="2:56" x14ac:dyDescent="0.75">
      <c r="B3620" s="18">
        <f t="shared" si="299"/>
        <v>20.708333333332799</v>
      </c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D3620" s="6"/>
    </row>
    <row r="3621" spans="2:56" x14ac:dyDescent="0.75">
      <c r="B3621" s="18">
        <f t="shared" si="299"/>
        <v>20.716666666666132</v>
      </c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D3621" s="6"/>
    </row>
    <row r="3622" spans="2:56" x14ac:dyDescent="0.75">
      <c r="B3622" s="18">
        <f t="shared" si="299"/>
        <v>20.724999999999465</v>
      </c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D3622" s="6"/>
    </row>
    <row r="3623" spans="2:56" x14ac:dyDescent="0.75">
      <c r="B3623" s="18">
        <f t="shared" si="299"/>
        <v>20.733333333332798</v>
      </c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D3623" s="6"/>
    </row>
    <row r="3624" spans="2:56" x14ac:dyDescent="0.75">
      <c r="B3624" s="18">
        <f t="shared" si="299"/>
        <v>20.741666666666131</v>
      </c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D3624" s="6"/>
    </row>
    <row r="3625" spans="2:56" x14ac:dyDescent="0.75">
      <c r="B3625" s="18">
        <f t="shared" si="299"/>
        <v>20.749999999999464</v>
      </c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D3625" s="6"/>
    </row>
    <row r="3626" spans="2:56" x14ac:dyDescent="0.75">
      <c r="B3626" s="18">
        <f t="shared" si="299"/>
        <v>20.758333333332796</v>
      </c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D3626" s="6"/>
    </row>
    <row r="3627" spans="2:56" x14ac:dyDescent="0.75">
      <c r="B3627" s="18">
        <f t="shared" si="299"/>
        <v>20.766666666666129</v>
      </c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D3627" s="6"/>
    </row>
    <row r="3628" spans="2:56" x14ac:dyDescent="0.75">
      <c r="B3628" s="18">
        <f t="shared" si="299"/>
        <v>20.774999999999462</v>
      </c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D3628" s="6"/>
    </row>
    <row r="3629" spans="2:56" x14ac:dyDescent="0.75">
      <c r="B3629" s="18">
        <f t="shared" si="299"/>
        <v>20.783333333332795</v>
      </c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D3629" s="6"/>
    </row>
    <row r="3630" spans="2:56" x14ac:dyDescent="0.75">
      <c r="B3630" s="18">
        <f t="shared" si="299"/>
        <v>20.791666666666128</v>
      </c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D3630" s="6"/>
    </row>
    <row r="3631" spans="2:56" x14ac:dyDescent="0.75">
      <c r="B3631" s="18">
        <f t="shared" si="299"/>
        <v>20.799999999999461</v>
      </c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D3631" s="6"/>
    </row>
    <row r="3632" spans="2:56" x14ac:dyDescent="0.75">
      <c r="B3632" s="18">
        <f t="shared" si="299"/>
        <v>20.808333333332794</v>
      </c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D3632" s="6"/>
    </row>
    <row r="3633" spans="2:56" x14ac:dyDescent="0.75">
      <c r="B3633" s="18">
        <f t="shared" si="299"/>
        <v>20.816666666666126</v>
      </c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D3633" s="6"/>
    </row>
    <row r="3634" spans="2:56" x14ac:dyDescent="0.75">
      <c r="B3634" s="18">
        <f t="shared" si="299"/>
        <v>20.824999999999459</v>
      </c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D3634" s="6"/>
    </row>
    <row r="3635" spans="2:56" x14ac:dyDescent="0.75">
      <c r="B3635" s="18">
        <f t="shared" si="299"/>
        <v>20.833333333332792</v>
      </c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D3635" s="6"/>
    </row>
    <row r="3636" spans="2:56" x14ac:dyDescent="0.75">
      <c r="B3636" s="18">
        <f t="shared" si="299"/>
        <v>20.841666666666125</v>
      </c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D3636" s="6"/>
    </row>
    <row r="3637" spans="2:56" x14ac:dyDescent="0.75">
      <c r="B3637" s="18">
        <f t="shared" si="299"/>
        <v>20.849999999999458</v>
      </c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D3637" s="6"/>
    </row>
    <row r="3638" spans="2:56" x14ac:dyDescent="0.75">
      <c r="B3638" s="18">
        <f t="shared" si="299"/>
        <v>20.858333333332791</v>
      </c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D3638" s="6"/>
    </row>
    <row r="3639" spans="2:56" x14ac:dyDescent="0.75">
      <c r="B3639" s="18">
        <f t="shared" si="299"/>
        <v>20.866666666666124</v>
      </c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D3639" s="6"/>
    </row>
    <row r="3640" spans="2:56" x14ac:dyDescent="0.75">
      <c r="B3640" s="18">
        <f t="shared" si="299"/>
        <v>20.874999999999456</v>
      </c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D3640" s="6"/>
    </row>
    <row r="3641" spans="2:56" x14ac:dyDescent="0.75">
      <c r="B3641" s="18">
        <f t="shared" si="299"/>
        <v>20.883333333332789</v>
      </c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D3641" s="6"/>
    </row>
    <row r="3642" spans="2:56" x14ac:dyDescent="0.75">
      <c r="B3642" s="18">
        <f t="shared" si="299"/>
        <v>20.891666666666122</v>
      </c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D3642" s="6"/>
    </row>
    <row r="3643" spans="2:56" x14ac:dyDescent="0.75">
      <c r="B3643" s="18">
        <f t="shared" si="299"/>
        <v>20.899999999999455</v>
      </c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D3643" s="6"/>
    </row>
    <row r="3644" spans="2:56" x14ac:dyDescent="0.75">
      <c r="B3644" s="18">
        <f t="shared" si="299"/>
        <v>20.908333333332788</v>
      </c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D3644" s="6"/>
    </row>
    <row r="3645" spans="2:56" x14ac:dyDescent="0.75">
      <c r="B3645" s="18">
        <f t="shared" si="299"/>
        <v>20.916666666666121</v>
      </c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D3645" s="6"/>
    </row>
    <row r="3646" spans="2:56" x14ac:dyDescent="0.75">
      <c r="B3646" s="18">
        <f t="shared" si="299"/>
        <v>20.924999999999454</v>
      </c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D3646" s="6"/>
    </row>
    <row r="3647" spans="2:56" x14ac:dyDescent="0.75">
      <c r="B3647" s="18">
        <f t="shared" si="299"/>
        <v>20.933333333332786</v>
      </c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D3647" s="6"/>
    </row>
    <row r="3648" spans="2:56" x14ac:dyDescent="0.75">
      <c r="B3648" s="18">
        <f t="shared" si="299"/>
        <v>20.941666666666119</v>
      </c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D3648" s="6"/>
    </row>
    <row r="3649" spans="2:56" x14ac:dyDescent="0.75">
      <c r="B3649" s="18">
        <f t="shared" si="299"/>
        <v>20.949999999999452</v>
      </c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D3649" s="6"/>
    </row>
    <row r="3650" spans="2:56" x14ac:dyDescent="0.75">
      <c r="B3650" s="18">
        <f t="shared" si="299"/>
        <v>20.958333333332785</v>
      </c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D3650" s="6"/>
    </row>
    <row r="3651" spans="2:56" x14ac:dyDescent="0.75">
      <c r="B3651" s="18">
        <f t="shared" si="299"/>
        <v>20.966666666666118</v>
      </c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D3651" s="6"/>
    </row>
    <row r="3652" spans="2:56" x14ac:dyDescent="0.75">
      <c r="B3652" s="18">
        <f t="shared" si="299"/>
        <v>20.974999999999451</v>
      </c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D3652" s="6"/>
    </row>
    <row r="3653" spans="2:56" x14ac:dyDescent="0.75">
      <c r="B3653" s="18">
        <f t="shared" si="299"/>
        <v>20.983333333332784</v>
      </c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D3653" s="6"/>
    </row>
    <row r="3654" spans="2:56" x14ac:dyDescent="0.75">
      <c r="B3654" s="18">
        <f t="shared" si="299"/>
        <v>20.991666666666116</v>
      </c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D3654" s="6"/>
    </row>
    <row r="3655" spans="2:56" x14ac:dyDescent="0.75">
      <c r="B3655" s="18">
        <f t="shared" si="299"/>
        <v>20.999999999999449</v>
      </c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D3655" s="6"/>
    </row>
    <row r="3656" spans="2:56" x14ac:dyDescent="0.75">
      <c r="B3656" s="18">
        <f t="shared" si="299"/>
        <v>21.008333333332782</v>
      </c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D3656" s="6"/>
    </row>
    <row r="3657" spans="2:56" x14ac:dyDescent="0.75">
      <c r="B3657" s="18">
        <f t="shared" si="299"/>
        <v>21.016666666666115</v>
      </c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D3657" s="6"/>
    </row>
    <row r="3658" spans="2:56" x14ac:dyDescent="0.75">
      <c r="B3658" s="18">
        <f t="shared" si="299"/>
        <v>21.024999999999448</v>
      </c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D3658" s="6"/>
    </row>
    <row r="3659" spans="2:56" x14ac:dyDescent="0.75">
      <c r="B3659" s="18">
        <f t="shared" si="299"/>
        <v>21.033333333332781</v>
      </c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D3659" s="6"/>
    </row>
    <row r="3660" spans="2:56" x14ac:dyDescent="0.75">
      <c r="B3660" s="18">
        <f t="shared" si="299"/>
        <v>21.041666666666114</v>
      </c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D3660" s="6"/>
    </row>
    <row r="3661" spans="2:56" x14ac:dyDescent="0.75">
      <c r="B3661" s="18">
        <f t="shared" si="299"/>
        <v>21.049999999999446</v>
      </c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D3661" s="6"/>
    </row>
    <row r="3662" spans="2:56" x14ac:dyDescent="0.75">
      <c r="B3662" s="18">
        <f t="shared" si="299"/>
        <v>21.058333333332779</v>
      </c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D3662" s="6"/>
    </row>
    <row r="3663" spans="2:56" x14ac:dyDescent="0.75">
      <c r="B3663" s="18">
        <f t="shared" si="299"/>
        <v>21.066666666666112</v>
      </c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D3663" s="6"/>
    </row>
    <row r="3664" spans="2:56" x14ac:dyDescent="0.75">
      <c r="B3664" s="18">
        <f t="shared" si="299"/>
        <v>21.074999999999445</v>
      </c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D3664" s="6"/>
    </row>
    <row r="3665" spans="2:56" x14ac:dyDescent="0.75">
      <c r="B3665" s="18">
        <f t="shared" si="299"/>
        <v>21.083333333332778</v>
      </c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D3665" s="6"/>
    </row>
    <row r="3666" spans="2:56" x14ac:dyDescent="0.75">
      <c r="B3666" s="18">
        <f t="shared" si="299"/>
        <v>21.091666666666111</v>
      </c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D3666" s="6"/>
    </row>
    <row r="3667" spans="2:56" x14ac:dyDescent="0.75">
      <c r="B3667" s="18">
        <f t="shared" si="299"/>
        <v>21.099999999999444</v>
      </c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D3667" s="6"/>
    </row>
    <row r="3668" spans="2:56" x14ac:dyDescent="0.75">
      <c r="B3668" s="18">
        <f t="shared" si="299"/>
        <v>21.108333333332777</v>
      </c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D3668" s="6"/>
    </row>
    <row r="3669" spans="2:56" x14ac:dyDescent="0.75">
      <c r="B3669" s="18">
        <f t="shared" si="299"/>
        <v>21.116666666666109</v>
      </c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D3669" s="6"/>
    </row>
    <row r="3670" spans="2:56" x14ac:dyDescent="0.75">
      <c r="B3670" s="18">
        <f t="shared" si="299"/>
        <v>21.124999999999442</v>
      </c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D3670" s="6"/>
    </row>
    <row r="3671" spans="2:56" x14ac:dyDescent="0.75">
      <c r="B3671" s="18">
        <f t="shared" si="299"/>
        <v>21.133333333332775</v>
      </c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D3671" s="6"/>
    </row>
    <row r="3672" spans="2:56" x14ac:dyDescent="0.75">
      <c r="B3672" s="18">
        <f t="shared" si="299"/>
        <v>21.141666666666108</v>
      </c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D3672" s="6"/>
    </row>
    <row r="3673" spans="2:56" x14ac:dyDescent="0.75">
      <c r="B3673" s="18">
        <f t="shared" ref="B3673:B3736" si="300">B3672+$C$14</f>
        <v>21.149999999999441</v>
      </c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D3673" s="6"/>
    </row>
    <row r="3674" spans="2:56" x14ac:dyDescent="0.75">
      <c r="B3674" s="18">
        <f t="shared" si="300"/>
        <v>21.158333333332774</v>
      </c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D3674" s="6"/>
    </row>
    <row r="3675" spans="2:56" x14ac:dyDescent="0.75">
      <c r="B3675" s="18">
        <f t="shared" si="300"/>
        <v>21.166666666666107</v>
      </c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D3675" s="6"/>
    </row>
    <row r="3676" spans="2:56" x14ac:dyDescent="0.75">
      <c r="B3676" s="18">
        <f t="shared" si="300"/>
        <v>21.174999999999439</v>
      </c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D3676" s="6"/>
    </row>
    <row r="3677" spans="2:56" x14ac:dyDescent="0.75">
      <c r="B3677" s="18">
        <f t="shared" si="300"/>
        <v>21.183333333332772</v>
      </c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D3677" s="6"/>
    </row>
    <row r="3678" spans="2:56" x14ac:dyDescent="0.75">
      <c r="B3678" s="18">
        <f t="shared" si="300"/>
        <v>21.191666666666105</v>
      </c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D3678" s="6"/>
    </row>
    <row r="3679" spans="2:56" x14ac:dyDescent="0.75">
      <c r="B3679" s="18">
        <f t="shared" si="300"/>
        <v>21.199999999999438</v>
      </c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D3679" s="6"/>
    </row>
    <row r="3680" spans="2:56" x14ac:dyDescent="0.75">
      <c r="B3680" s="18">
        <f t="shared" si="300"/>
        <v>21.208333333332771</v>
      </c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D3680" s="6"/>
    </row>
    <row r="3681" spans="2:56" x14ac:dyDescent="0.75">
      <c r="B3681" s="18">
        <f t="shared" si="300"/>
        <v>21.216666666666104</v>
      </c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D3681" s="6"/>
    </row>
    <row r="3682" spans="2:56" x14ac:dyDescent="0.75">
      <c r="B3682" s="18">
        <f t="shared" si="300"/>
        <v>21.224999999999437</v>
      </c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D3682" s="6"/>
    </row>
    <row r="3683" spans="2:56" x14ac:dyDescent="0.75">
      <c r="B3683" s="18">
        <f t="shared" si="300"/>
        <v>21.233333333332769</v>
      </c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D3683" s="6"/>
    </row>
    <row r="3684" spans="2:56" x14ac:dyDescent="0.75">
      <c r="B3684" s="18">
        <f t="shared" si="300"/>
        <v>21.241666666666102</v>
      </c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D3684" s="6"/>
    </row>
    <row r="3685" spans="2:56" x14ac:dyDescent="0.75">
      <c r="B3685" s="18">
        <f t="shared" si="300"/>
        <v>21.249999999999435</v>
      </c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D3685" s="6"/>
    </row>
    <row r="3686" spans="2:56" x14ac:dyDescent="0.75">
      <c r="B3686" s="18">
        <f t="shared" si="300"/>
        <v>21.258333333332768</v>
      </c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D3686" s="6"/>
    </row>
    <row r="3687" spans="2:56" x14ac:dyDescent="0.75">
      <c r="B3687" s="18">
        <f t="shared" si="300"/>
        <v>21.266666666666101</v>
      </c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D3687" s="6"/>
    </row>
    <row r="3688" spans="2:56" x14ac:dyDescent="0.75">
      <c r="B3688" s="18">
        <f t="shared" si="300"/>
        <v>21.274999999999434</v>
      </c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D3688" s="6"/>
    </row>
    <row r="3689" spans="2:56" x14ac:dyDescent="0.75">
      <c r="B3689" s="18">
        <f t="shared" si="300"/>
        <v>21.283333333332767</v>
      </c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D3689" s="6"/>
    </row>
    <row r="3690" spans="2:56" x14ac:dyDescent="0.75">
      <c r="B3690" s="18">
        <f t="shared" si="300"/>
        <v>21.291666666666099</v>
      </c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D3690" s="6"/>
    </row>
    <row r="3691" spans="2:56" x14ac:dyDescent="0.75">
      <c r="B3691" s="18">
        <f t="shared" si="300"/>
        <v>21.299999999999432</v>
      </c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D3691" s="6"/>
    </row>
    <row r="3692" spans="2:56" x14ac:dyDescent="0.75">
      <c r="B3692" s="18">
        <f t="shared" si="300"/>
        <v>21.308333333332765</v>
      </c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D3692" s="6"/>
    </row>
    <row r="3693" spans="2:56" x14ac:dyDescent="0.75">
      <c r="B3693" s="18">
        <f t="shared" si="300"/>
        <v>21.316666666666098</v>
      </c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D3693" s="6"/>
    </row>
    <row r="3694" spans="2:56" x14ac:dyDescent="0.75">
      <c r="B3694" s="18">
        <f t="shared" si="300"/>
        <v>21.324999999999431</v>
      </c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D3694" s="6"/>
    </row>
    <row r="3695" spans="2:56" x14ac:dyDescent="0.75">
      <c r="B3695" s="18">
        <f t="shared" si="300"/>
        <v>21.333333333332764</v>
      </c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D3695" s="6"/>
    </row>
    <row r="3696" spans="2:56" x14ac:dyDescent="0.75">
      <c r="B3696" s="18">
        <f t="shared" si="300"/>
        <v>21.341666666666097</v>
      </c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D3696" s="6"/>
    </row>
    <row r="3697" spans="2:56" x14ac:dyDescent="0.75">
      <c r="B3697" s="18">
        <f t="shared" si="300"/>
        <v>21.349999999999429</v>
      </c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D3697" s="6"/>
    </row>
    <row r="3698" spans="2:56" x14ac:dyDescent="0.75">
      <c r="B3698" s="18">
        <f t="shared" si="300"/>
        <v>21.358333333332762</v>
      </c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D3698" s="6"/>
    </row>
    <row r="3699" spans="2:56" x14ac:dyDescent="0.75">
      <c r="B3699" s="18">
        <f t="shared" si="300"/>
        <v>21.366666666666095</v>
      </c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D3699" s="6"/>
    </row>
    <row r="3700" spans="2:56" x14ac:dyDescent="0.75">
      <c r="B3700" s="18">
        <f t="shared" si="300"/>
        <v>21.374999999999428</v>
      </c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D3700" s="6"/>
    </row>
    <row r="3701" spans="2:56" x14ac:dyDescent="0.75">
      <c r="B3701" s="18">
        <f t="shared" si="300"/>
        <v>21.383333333332761</v>
      </c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D3701" s="6"/>
    </row>
    <row r="3702" spans="2:56" x14ac:dyDescent="0.75">
      <c r="B3702" s="18">
        <f t="shared" si="300"/>
        <v>21.391666666666094</v>
      </c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D3702" s="6"/>
    </row>
    <row r="3703" spans="2:56" x14ac:dyDescent="0.75">
      <c r="B3703" s="18">
        <f t="shared" si="300"/>
        <v>21.399999999999427</v>
      </c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D3703" s="6"/>
    </row>
    <row r="3704" spans="2:56" x14ac:dyDescent="0.75">
      <c r="B3704" s="18">
        <f t="shared" si="300"/>
        <v>21.408333333332759</v>
      </c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D3704" s="6"/>
    </row>
    <row r="3705" spans="2:56" x14ac:dyDescent="0.75">
      <c r="B3705" s="18">
        <f t="shared" si="300"/>
        <v>21.416666666666092</v>
      </c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D3705" s="6"/>
    </row>
    <row r="3706" spans="2:56" x14ac:dyDescent="0.75">
      <c r="B3706" s="18">
        <f t="shared" si="300"/>
        <v>21.424999999999425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D3706" s="6"/>
    </row>
    <row r="3707" spans="2:56" x14ac:dyDescent="0.75">
      <c r="B3707" s="18">
        <f t="shared" si="300"/>
        <v>21.433333333332758</v>
      </c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D3707" s="6"/>
    </row>
    <row r="3708" spans="2:56" x14ac:dyDescent="0.75">
      <c r="B3708" s="18">
        <f t="shared" si="300"/>
        <v>21.441666666666091</v>
      </c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D3708" s="6"/>
    </row>
    <row r="3709" spans="2:56" x14ac:dyDescent="0.75">
      <c r="B3709" s="18">
        <f t="shared" si="300"/>
        <v>21.449999999999424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D3709" s="6"/>
    </row>
    <row r="3710" spans="2:56" x14ac:dyDescent="0.75">
      <c r="B3710" s="18">
        <f t="shared" si="300"/>
        <v>21.458333333332757</v>
      </c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D3710" s="6"/>
    </row>
    <row r="3711" spans="2:56" x14ac:dyDescent="0.75">
      <c r="B3711" s="18">
        <f t="shared" si="300"/>
        <v>21.466666666666089</v>
      </c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D3711" s="6"/>
    </row>
    <row r="3712" spans="2:56" x14ac:dyDescent="0.75">
      <c r="B3712" s="18">
        <f t="shared" si="300"/>
        <v>21.474999999999422</v>
      </c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D3712" s="6"/>
    </row>
    <row r="3713" spans="2:56" x14ac:dyDescent="0.75">
      <c r="B3713" s="18">
        <f t="shared" si="300"/>
        <v>21.483333333332755</v>
      </c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D3713" s="6"/>
    </row>
    <row r="3714" spans="2:56" x14ac:dyDescent="0.75">
      <c r="B3714" s="18">
        <f t="shared" si="300"/>
        <v>21.491666666666088</v>
      </c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D3714" s="6"/>
    </row>
    <row r="3715" spans="2:56" x14ac:dyDescent="0.75">
      <c r="B3715" s="18">
        <f t="shared" si="300"/>
        <v>21.499999999999421</v>
      </c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D3715" s="6"/>
    </row>
    <row r="3716" spans="2:56" x14ac:dyDescent="0.75">
      <c r="B3716" s="18">
        <f t="shared" si="300"/>
        <v>21.508333333332754</v>
      </c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D3716" s="6"/>
    </row>
    <row r="3717" spans="2:56" x14ac:dyDescent="0.75">
      <c r="B3717" s="18">
        <f t="shared" si="300"/>
        <v>21.516666666666087</v>
      </c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D3717" s="6"/>
    </row>
    <row r="3718" spans="2:56" x14ac:dyDescent="0.75">
      <c r="B3718" s="18">
        <f t="shared" si="300"/>
        <v>21.524999999999419</v>
      </c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D3718" s="6"/>
    </row>
    <row r="3719" spans="2:56" x14ac:dyDescent="0.75">
      <c r="B3719" s="18">
        <f t="shared" si="300"/>
        <v>21.533333333332752</v>
      </c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D3719" s="6"/>
    </row>
    <row r="3720" spans="2:56" x14ac:dyDescent="0.75">
      <c r="B3720" s="18">
        <f t="shared" si="300"/>
        <v>21.541666666666085</v>
      </c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D3720" s="6"/>
    </row>
    <row r="3721" spans="2:56" x14ac:dyDescent="0.75">
      <c r="B3721" s="18">
        <f t="shared" si="300"/>
        <v>21.549999999999418</v>
      </c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D3721" s="6"/>
    </row>
    <row r="3722" spans="2:56" x14ac:dyDescent="0.75">
      <c r="B3722" s="18">
        <f t="shared" si="300"/>
        <v>21.558333333332751</v>
      </c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D3722" s="6"/>
    </row>
    <row r="3723" spans="2:56" x14ac:dyDescent="0.75">
      <c r="B3723" s="18">
        <f t="shared" si="300"/>
        <v>21.566666666666084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D3723" s="6"/>
    </row>
    <row r="3724" spans="2:56" x14ac:dyDescent="0.75">
      <c r="B3724" s="18">
        <f t="shared" si="300"/>
        <v>21.574999999999417</v>
      </c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D3724" s="6"/>
    </row>
    <row r="3725" spans="2:56" x14ac:dyDescent="0.75">
      <c r="B3725" s="18">
        <f t="shared" si="300"/>
        <v>21.58333333333275</v>
      </c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D3725" s="6"/>
    </row>
    <row r="3726" spans="2:56" x14ac:dyDescent="0.75">
      <c r="B3726" s="18">
        <f t="shared" si="300"/>
        <v>21.591666666666082</v>
      </c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D3726" s="6"/>
    </row>
    <row r="3727" spans="2:56" x14ac:dyDescent="0.75">
      <c r="B3727" s="18">
        <f t="shared" si="300"/>
        <v>21.599999999999415</v>
      </c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D3727" s="6"/>
    </row>
    <row r="3728" spans="2:56" x14ac:dyDescent="0.75">
      <c r="B3728" s="18">
        <f t="shared" si="300"/>
        <v>21.608333333332748</v>
      </c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D3728" s="6"/>
    </row>
    <row r="3729" spans="2:56" x14ac:dyDescent="0.75">
      <c r="B3729" s="18">
        <f t="shared" si="300"/>
        <v>21.616666666666081</v>
      </c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D3729" s="6"/>
    </row>
    <row r="3730" spans="2:56" x14ac:dyDescent="0.75">
      <c r="B3730" s="18">
        <f t="shared" si="300"/>
        <v>21.624999999999414</v>
      </c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D3730" s="6"/>
    </row>
    <row r="3731" spans="2:56" x14ac:dyDescent="0.75">
      <c r="B3731" s="18">
        <f t="shared" si="300"/>
        <v>21.633333333332747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D3731" s="6"/>
    </row>
    <row r="3732" spans="2:56" x14ac:dyDescent="0.75">
      <c r="B3732" s="18">
        <f t="shared" si="300"/>
        <v>21.64166666666608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D3732" s="6"/>
    </row>
    <row r="3733" spans="2:56" x14ac:dyDescent="0.75">
      <c r="B3733" s="18">
        <f t="shared" si="300"/>
        <v>21.649999999999412</v>
      </c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D3733" s="6"/>
    </row>
    <row r="3734" spans="2:56" x14ac:dyDescent="0.75">
      <c r="B3734" s="18">
        <f t="shared" si="300"/>
        <v>21.658333333332745</v>
      </c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D3734" s="6"/>
    </row>
    <row r="3735" spans="2:56" x14ac:dyDescent="0.75">
      <c r="B3735" s="18">
        <f t="shared" si="300"/>
        <v>21.666666666666078</v>
      </c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D3735" s="6"/>
    </row>
    <row r="3736" spans="2:56" x14ac:dyDescent="0.75">
      <c r="B3736" s="18">
        <f t="shared" si="300"/>
        <v>21.674999999999411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D3736" s="6"/>
    </row>
    <row r="3737" spans="2:56" x14ac:dyDescent="0.75">
      <c r="B3737" s="18">
        <f t="shared" ref="B3737:B3800" si="301">B3736+$C$14</f>
        <v>21.683333333332744</v>
      </c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D3737" s="6"/>
    </row>
    <row r="3738" spans="2:56" x14ac:dyDescent="0.75">
      <c r="B3738" s="18">
        <f t="shared" si="301"/>
        <v>21.691666666666077</v>
      </c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D3738" s="6"/>
    </row>
    <row r="3739" spans="2:56" x14ac:dyDescent="0.75">
      <c r="B3739" s="18">
        <f t="shared" si="301"/>
        <v>21.69999999999941</v>
      </c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D3739" s="6"/>
    </row>
    <row r="3740" spans="2:56" x14ac:dyDescent="0.75">
      <c r="B3740" s="18">
        <f t="shared" si="301"/>
        <v>21.708333333332742</v>
      </c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D3740" s="6"/>
    </row>
    <row r="3741" spans="2:56" x14ac:dyDescent="0.75">
      <c r="B3741" s="18">
        <f t="shared" si="301"/>
        <v>21.716666666666075</v>
      </c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D3741" s="6"/>
    </row>
    <row r="3742" spans="2:56" x14ac:dyDescent="0.75">
      <c r="B3742" s="18">
        <f t="shared" si="301"/>
        <v>21.724999999999408</v>
      </c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D3742" s="6"/>
    </row>
    <row r="3743" spans="2:56" x14ac:dyDescent="0.75">
      <c r="B3743" s="18">
        <f t="shared" si="301"/>
        <v>21.733333333332741</v>
      </c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D3743" s="6"/>
    </row>
    <row r="3744" spans="2:56" x14ac:dyDescent="0.75">
      <c r="B3744" s="18">
        <f t="shared" si="301"/>
        <v>21.741666666666074</v>
      </c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D3744" s="6"/>
    </row>
    <row r="3745" spans="2:56" x14ac:dyDescent="0.75">
      <c r="B3745" s="18">
        <f t="shared" si="301"/>
        <v>21.749999999999407</v>
      </c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D3745" s="6"/>
    </row>
    <row r="3746" spans="2:56" x14ac:dyDescent="0.75">
      <c r="B3746" s="18">
        <f t="shared" si="301"/>
        <v>21.75833333333274</v>
      </c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D3746" s="6"/>
    </row>
    <row r="3747" spans="2:56" x14ac:dyDescent="0.75">
      <c r="B3747" s="18">
        <f t="shared" si="301"/>
        <v>21.766666666666072</v>
      </c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D3747" s="6"/>
    </row>
    <row r="3748" spans="2:56" x14ac:dyDescent="0.75">
      <c r="B3748" s="18">
        <f t="shared" si="301"/>
        <v>21.774999999999405</v>
      </c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D3748" s="6"/>
    </row>
    <row r="3749" spans="2:56" x14ac:dyDescent="0.75">
      <c r="B3749" s="18">
        <f t="shared" si="301"/>
        <v>21.783333333332738</v>
      </c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D3749" s="6"/>
    </row>
    <row r="3750" spans="2:56" x14ac:dyDescent="0.75">
      <c r="B3750" s="18">
        <f t="shared" si="301"/>
        <v>21.791666666666071</v>
      </c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D3750" s="6"/>
    </row>
    <row r="3751" spans="2:56" x14ac:dyDescent="0.75">
      <c r="B3751" s="18">
        <f t="shared" si="301"/>
        <v>21.799999999999404</v>
      </c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D3751" s="6"/>
    </row>
    <row r="3752" spans="2:56" x14ac:dyDescent="0.75">
      <c r="B3752" s="18">
        <f t="shared" si="301"/>
        <v>21.808333333332737</v>
      </c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D3752" s="6"/>
    </row>
    <row r="3753" spans="2:56" x14ac:dyDescent="0.75">
      <c r="B3753" s="18">
        <f t="shared" si="301"/>
        <v>21.81666666666607</v>
      </c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D3753" s="6"/>
    </row>
    <row r="3754" spans="2:56" x14ac:dyDescent="0.75">
      <c r="B3754" s="18">
        <f t="shared" si="301"/>
        <v>21.824999999999402</v>
      </c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D3754" s="6"/>
    </row>
    <row r="3755" spans="2:56" x14ac:dyDescent="0.75">
      <c r="B3755" s="18">
        <f t="shared" si="301"/>
        <v>21.833333333332735</v>
      </c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D3755" s="6"/>
    </row>
    <row r="3756" spans="2:56" x14ac:dyDescent="0.75">
      <c r="B3756" s="18">
        <f t="shared" si="301"/>
        <v>21.841666666666068</v>
      </c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D3756" s="6"/>
    </row>
    <row r="3757" spans="2:56" x14ac:dyDescent="0.75">
      <c r="B3757" s="18">
        <f t="shared" si="301"/>
        <v>21.849999999999401</v>
      </c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D3757" s="6"/>
    </row>
    <row r="3758" spans="2:56" x14ac:dyDescent="0.75">
      <c r="B3758" s="18">
        <f t="shared" si="301"/>
        <v>21.858333333332734</v>
      </c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D3758" s="6"/>
    </row>
    <row r="3759" spans="2:56" x14ac:dyDescent="0.75">
      <c r="B3759" s="18">
        <f t="shared" si="301"/>
        <v>21.866666666666067</v>
      </c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D3759" s="6"/>
    </row>
    <row r="3760" spans="2:56" x14ac:dyDescent="0.75">
      <c r="B3760" s="18">
        <f t="shared" si="301"/>
        <v>21.8749999999994</v>
      </c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D3760" s="6"/>
    </row>
    <row r="3761" spans="2:56" x14ac:dyDescent="0.75">
      <c r="B3761" s="18">
        <f t="shared" si="301"/>
        <v>21.883333333332732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D3761" s="6"/>
    </row>
    <row r="3762" spans="2:56" x14ac:dyDescent="0.75">
      <c r="B3762" s="18">
        <f t="shared" si="301"/>
        <v>21.891666666666065</v>
      </c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D3762" s="6"/>
    </row>
    <row r="3763" spans="2:56" x14ac:dyDescent="0.75">
      <c r="B3763" s="18">
        <f t="shared" si="301"/>
        <v>21.899999999999398</v>
      </c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D3763" s="6"/>
    </row>
    <row r="3764" spans="2:56" x14ac:dyDescent="0.75">
      <c r="B3764" s="18">
        <f t="shared" si="301"/>
        <v>21.908333333332731</v>
      </c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D3764" s="6"/>
    </row>
    <row r="3765" spans="2:56" x14ac:dyDescent="0.75">
      <c r="B3765" s="18">
        <f t="shared" si="301"/>
        <v>21.916666666666064</v>
      </c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D3765" s="6"/>
    </row>
    <row r="3766" spans="2:56" x14ac:dyDescent="0.75">
      <c r="B3766" s="18">
        <f t="shared" si="301"/>
        <v>21.924999999999397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D3766" s="6"/>
    </row>
    <row r="3767" spans="2:56" x14ac:dyDescent="0.75">
      <c r="B3767" s="18">
        <f t="shared" si="301"/>
        <v>21.93333333333273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D3767" s="6"/>
    </row>
    <row r="3768" spans="2:56" x14ac:dyDescent="0.75">
      <c r="B3768" s="18">
        <f t="shared" si="301"/>
        <v>21.941666666666062</v>
      </c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D3768" s="6"/>
    </row>
    <row r="3769" spans="2:56" x14ac:dyDescent="0.75">
      <c r="B3769" s="18">
        <f t="shared" si="301"/>
        <v>21.949999999999395</v>
      </c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D3769" s="6"/>
    </row>
    <row r="3770" spans="2:56" x14ac:dyDescent="0.75">
      <c r="B3770" s="18">
        <f t="shared" si="301"/>
        <v>21.958333333332728</v>
      </c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D3770" s="6"/>
    </row>
    <row r="3771" spans="2:56" x14ac:dyDescent="0.75">
      <c r="B3771" s="18">
        <f t="shared" si="301"/>
        <v>21.966666666666061</v>
      </c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D3771" s="6"/>
    </row>
    <row r="3772" spans="2:56" x14ac:dyDescent="0.75">
      <c r="B3772" s="18">
        <f t="shared" si="301"/>
        <v>21.974999999999394</v>
      </c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D3772" s="6"/>
    </row>
    <row r="3773" spans="2:56" x14ac:dyDescent="0.75">
      <c r="B3773" s="18">
        <f t="shared" si="301"/>
        <v>21.983333333332727</v>
      </c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D3773" s="6"/>
    </row>
    <row r="3774" spans="2:56" x14ac:dyDescent="0.75">
      <c r="B3774" s="18">
        <f t="shared" si="301"/>
        <v>21.99166666666606</v>
      </c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D3774" s="6"/>
    </row>
    <row r="3775" spans="2:56" x14ac:dyDescent="0.75">
      <c r="B3775" s="18">
        <f t="shared" si="301"/>
        <v>21.999999999999392</v>
      </c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D3775" s="6"/>
    </row>
    <row r="3776" spans="2:56" x14ac:dyDescent="0.75">
      <c r="B3776" s="18">
        <f t="shared" si="301"/>
        <v>22.008333333332725</v>
      </c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D3776" s="6"/>
    </row>
    <row r="3777" spans="2:56" x14ac:dyDescent="0.75">
      <c r="B3777" s="18">
        <f t="shared" si="301"/>
        <v>22.016666666666058</v>
      </c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D3777" s="6"/>
    </row>
    <row r="3778" spans="2:56" x14ac:dyDescent="0.75">
      <c r="B3778" s="18">
        <f t="shared" si="301"/>
        <v>22.024999999999391</v>
      </c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D3778" s="6"/>
    </row>
    <row r="3779" spans="2:56" x14ac:dyDescent="0.75">
      <c r="B3779" s="18">
        <f t="shared" si="301"/>
        <v>22.033333333332724</v>
      </c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D3779" s="6"/>
    </row>
    <row r="3780" spans="2:56" x14ac:dyDescent="0.75">
      <c r="B3780" s="18">
        <f t="shared" si="301"/>
        <v>22.041666666666057</v>
      </c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D3780" s="6"/>
    </row>
    <row r="3781" spans="2:56" x14ac:dyDescent="0.75">
      <c r="B3781" s="18">
        <f t="shared" si="301"/>
        <v>22.04999999999939</v>
      </c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D3781" s="6"/>
    </row>
    <row r="3782" spans="2:56" x14ac:dyDescent="0.75">
      <c r="B3782" s="18">
        <f t="shared" si="301"/>
        <v>22.058333333332723</v>
      </c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D3782" s="6"/>
    </row>
    <row r="3783" spans="2:56" x14ac:dyDescent="0.75">
      <c r="B3783" s="18">
        <f t="shared" si="301"/>
        <v>22.066666666666055</v>
      </c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D3783" s="6"/>
    </row>
    <row r="3784" spans="2:56" x14ac:dyDescent="0.75">
      <c r="B3784" s="18">
        <f t="shared" si="301"/>
        <v>22.074999999999388</v>
      </c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D3784" s="6"/>
    </row>
    <row r="3785" spans="2:56" x14ac:dyDescent="0.75">
      <c r="B3785" s="18">
        <f t="shared" si="301"/>
        <v>22.083333333332721</v>
      </c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D3785" s="6"/>
    </row>
    <row r="3786" spans="2:56" x14ac:dyDescent="0.75">
      <c r="B3786" s="18">
        <f t="shared" si="301"/>
        <v>22.091666666666054</v>
      </c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D3786" s="6"/>
    </row>
    <row r="3787" spans="2:56" x14ac:dyDescent="0.75">
      <c r="B3787" s="18">
        <f t="shared" si="301"/>
        <v>22.099999999999387</v>
      </c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D3787" s="6"/>
    </row>
    <row r="3788" spans="2:56" x14ac:dyDescent="0.75">
      <c r="B3788" s="18">
        <f t="shared" si="301"/>
        <v>22.10833333333272</v>
      </c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D3788" s="6"/>
    </row>
    <row r="3789" spans="2:56" x14ac:dyDescent="0.75">
      <c r="B3789" s="18">
        <f t="shared" si="301"/>
        <v>22.116666666666053</v>
      </c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D3789" s="6"/>
    </row>
    <row r="3790" spans="2:56" x14ac:dyDescent="0.75">
      <c r="B3790" s="18">
        <f t="shared" si="301"/>
        <v>22.124999999999385</v>
      </c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D3790" s="6"/>
    </row>
    <row r="3791" spans="2:56" x14ac:dyDescent="0.75">
      <c r="B3791" s="18">
        <f t="shared" si="301"/>
        <v>22.133333333332718</v>
      </c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D3791" s="6"/>
    </row>
    <row r="3792" spans="2:56" x14ac:dyDescent="0.75">
      <c r="B3792" s="18">
        <f t="shared" si="301"/>
        <v>22.141666666666051</v>
      </c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D3792" s="6"/>
    </row>
    <row r="3793" spans="2:56" x14ac:dyDescent="0.75">
      <c r="B3793" s="18">
        <f t="shared" si="301"/>
        <v>22.149999999999384</v>
      </c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D3793" s="6"/>
    </row>
    <row r="3794" spans="2:56" x14ac:dyDescent="0.75">
      <c r="B3794" s="18">
        <f t="shared" si="301"/>
        <v>22.158333333332717</v>
      </c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D3794" s="6"/>
    </row>
    <row r="3795" spans="2:56" x14ac:dyDescent="0.75">
      <c r="B3795" s="18">
        <f t="shared" si="301"/>
        <v>22.16666666666605</v>
      </c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D3795" s="6"/>
    </row>
    <row r="3796" spans="2:56" x14ac:dyDescent="0.75">
      <c r="B3796" s="18">
        <f t="shared" si="301"/>
        <v>22.174999999999383</v>
      </c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D3796" s="6"/>
    </row>
    <row r="3797" spans="2:56" x14ac:dyDescent="0.75">
      <c r="B3797" s="18">
        <f t="shared" si="301"/>
        <v>22.183333333332715</v>
      </c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D3797" s="6"/>
    </row>
    <row r="3798" spans="2:56" x14ac:dyDescent="0.75">
      <c r="B3798" s="18">
        <f t="shared" si="301"/>
        <v>22.191666666666048</v>
      </c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D3798" s="6"/>
    </row>
    <row r="3799" spans="2:56" x14ac:dyDescent="0.75">
      <c r="B3799" s="18">
        <f t="shared" si="301"/>
        <v>22.199999999999381</v>
      </c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D3799" s="6"/>
    </row>
    <row r="3800" spans="2:56" x14ac:dyDescent="0.75">
      <c r="B3800" s="18">
        <f t="shared" si="301"/>
        <v>22.208333333332714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D3800" s="6"/>
    </row>
    <row r="3801" spans="2:56" x14ac:dyDescent="0.75">
      <c r="B3801" s="18">
        <f t="shared" ref="B3801:B3864" si="302">B3800+$C$14</f>
        <v>22.216666666666047</v>
      </c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D3801" s="6"/>
    </row>
    <row r="3802" spans="2:56" x14ac:dyDescent="0.75">
      <c r="B3802" s="18">
        <f t="shared" si="302"/>
        <v>22.22499999999938</v>
      </c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D3802" s="6"/>
    </row>
    <row r="3803" spans="2:56" x14ac:dyDescent="0.75">
      <c r="B3803" s="18">
        <f t="shared" si="302"/>
        <v>22.233333333332713</v>
      </c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D3803" s="6"/>
    </row>
    <row r="3804" spans="2:56" x14ac:dyDescent="0.75">
      <c r="B3804" s="18">
        <f t="shared" si="302"/>
        <v>22.241666666666045</v>
      </c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D3804" s="6"/>
    </row>
    <row r="3805" spans="2:56" x14ac:dyDescent="0.75">
      <c r="B3805" s="18">
        <f t="shared" si="302"/>
        <v>22.249999999999378</v>
      </c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D3805" s="6"/>
    </row>
    <row r="3806" spans="2:56" x14ac:dyDescent="0.75">
      <c r="B3806" s="18">
        <f t="shared" si="302"/>
        <v>22.258333333332711</v>
      </c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D3806" s="6"/>
    </row>
    <row r="3807" spans="2:56" x14ac:dyDescent="0.75">
      <c r="B3807" s="18">
        <f t="shared" si="302"/>
        <v>22.266666666666044</v>
      </c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D3807" s="6"/>
    </row>
    <row r="3808" spans="2:56" x14ac:dyDescent="0.75">
      <c r="B3808" s="18">
        <f t="shared" si="302"/>
        <v>22.274999999999377</v>
      </c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D3808" s="6"/>
    </row>
    <row r="3809" spans="2:56" x14ac:dyDescent="0.75">
      <c r="B3809" s="18">
        <f t="shared" si="302"/>
        <v>22.28333333333271</v>
      </c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D3809" s="6"/>
    </row>
    <row r="3810" spans="2:56" x14ac:dyDescent="0.75">
      <c r="B3810" s="18">
        <f t="shared" si="302"/>
        <v>22.291666666666043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D3810" s="6"/>
    </row>
    <row r="3811" spans="2:56" x14ac:dyDescent="0.75">
      <c r="B3811" s="18">
        <f t="shared" si="302"/>
        <v>22.299999999999375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D3811" s="6"/>
    </row>
    <row r="3812" spans="2:56" x14ac:dyDescent="0.75">
      <c r="B3812" s="18">
        <f t="shared" si="302"/>
        <v>22.308333333332708</v>
      </c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D3812" s="6"/>
    </row>
    <row r="3813" spans="2:56" x14ac:dyDescent="0.75">
      <c r="B3813" s="18">
        <f t="shared" si="302"/>
        <v>22.316666666666041</v>
      </c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D3813" s="6"/>
    </row>
    <row r="3814" spans="2:56" x14ac:dyDescent="0.75">
      <c r="B3814" s="18">
        <f t="shared" si="302"/>
        <v>22.324999999999374</v>
      </c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D3814" s="6"/>
    </row>
    <row r="3815" spans="2:56" x14ac:dyDescent="0.75">
      <c r="B3815" s="18">
        <f t="shared" si="302"/>
        <v>22.333333333332707</v>
      </c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D3815" s="6"/>
    </row>
    <row r="3816" spans="2:56" x14ac:dyDescent="0.75">
      <c r="B3816" s="18">
        <f t="shared" si="302"/>
        <v>22.34166666666604</v>
      </c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D3816" s="6"/>
    </row>
    <row r="3817" spans="2:56" x14ac:dyDescent="0.75">
      <c r="B3817" s="18">
        <f t="shared" si="302"/>
        <v>22.349999999999373</v>
      </c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D3817" s="6"/>
    </row>
    <row r="3818" spans="2:56" x14ac:dyDescent="0.75">
      <c r="B3818" s="18">
        <f t="shared" si="302"/>
        <v>22.358333333332705</v>
      </c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D3818" s="6"/>
    </row>
    <row r="3819" spans="2:56" x14ac:dyDescent="0.75">
      <c r="B3819" s="18">
        <f t="shared" si="302"/>
        <v>22.366666666666038</v>
      </c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D3819" s="6"/>
    </row>
    <row r="3820" spans="2:56" x14ac:dyDescent="0.75">
      <c r="B3820" s="18">
        <f t="shared" si="302"/>
        <v>22.374999999999371</v>
      </c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D3820" s="6"/>
    </row>
    <row r="3821" spans="2:56" x14ac:dyDescent="0.75">
      <c r="B3821" s="18">
        <f t="shared" si="302"/>
        <v>22.383333333332704</v>
      </c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D3821" s="6"/>
    </row>
    <row r="3822" spans="2:56" x14ac:dyDescent="0.75">
      <c r="B3822" s="18">
        <f t="shared" si="302"/>
        <v>22.391666666666037</v>
      </c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D3822" s="6"/>
    </row>
    <row r="3823" spans="2:56" x14ac:dyDescent="0.75">
      <c r="B3823" s="18">
        <f t="shared" si="302"/>
        <v>22.39999999999937</v>
      </c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D3823" s="6"/>
    </row>
    <row r="3824" spans="2:56" x14ac:dyDescent="0.75">
      <c r="B3824" s="18">
        <f t="shared" si="302"/>
        <v>22.408333333332703</v>
      </c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D3824" s="6"/>
    </row>
    <row r="3825" spans="2:56" x14ac:dyDescent="0.75">
      <c r="B3825" s="18">
        <f t="shared" si="302"/>
        <v>22.416666666666035</v>
      </c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D3825" s="6"/>
    </row>
    <row r="3826" spans="2:56" x14ac:dyDescent="0.75">
      <c r="B3826" s="18">
        <f t="shared" si="302"/>
        <v>22.424999999999368</v>
      </c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D3826" s="6"/>
    </row>
    <row r="3827" spans="2:56" x14ac:dyDescent="0.75">
      <c r="B3827" s="18">
        <f t="shared" si="302"/>
        <v>22.433333333332701</v>
      </c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D3827" s="6"/>
    </row>
    <row r="3828" spans="2:56" x14ac:dyDescent="0.75">
      <c r="B3828" s="18">
        <f t="shared" si="302"/>
        <v>22.441666666666034</v>
      </c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D3828" s="6"/>
    </row>
    <row r="3829" spans="2:56" x14ac:dyDescent="0.75">
      <c r="B3829" s="18">
        <f t="shared" si="302"/>
        <v>22.449999999999367</v>
      </c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D3829" s="6"/>
    </row>
    <row r="3830" spans="2:56" x14ac:dyDescent="0.75">
      <c r="B3830" s="18">
        <f t="shared" si="302"/>
        <v>22.4583333333327</v>
      </c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D3830" s="6"/>
    </row>
    <row r="3831" spans="2:56" x14ac:dyDescent="0.75">
      <c r="B3831" s="18">
        <f t="shared" si="302"/>
        <v>22.466666666666033</v>
      </c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D3831" s="6"/>
    </row>
    <row r="3832" spans="2:56" x14ac:dyDescent="0.75">
      <c r="B3832" s="18">
        <f t="shared" si="302"/>
        <v>22.474999999999365</v>
      </c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D3832" s="6"/>
    </row>
    <row r="3833" spans="2:56" x14ac:dyDescent="0.75">
      <c r="B3833" s="18">
        <f t="shared" si="302"/>
        <v>22.483333333332698</v>
      </c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D3833" s="6"/>
    </row>
    <row r="3834" spans="2:56" x14ac:dyDescent="0.75">
      <c r="B3834" s="18">
        <f t="shared" si="302"/>
        <v>22.491666666666031</v>
      </c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D3834" s="6"/>
    </row>
    <row r="3835" spans="2:56" x14ac:dyDescent="0.75">
      <c r="B3835" s="18">
        <f t="shared" si="302"/>
        <v>22.499999999999364</v>
      </c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D3835" s="6"/>
    </row>
    <row r="3836" spans="2:56" x14ac:dyDescent="0.75">
      <c r="B3836" s="18">
        <f t="shared" si="302"/>
        <v>22.508333333332697</v>
      </c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D3836" s="6"/>
    </row>
    <row r="3837" spans="2:56" x14ac:dyDescent="0.75">
      <c r="B3837" s="18">
        <f t="shared" si="302"/>
        <v>22.51666666666603</v>
      </c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D3837" s="6"/>
    </row>
    <row r="3838" spans="2:56" x14ac:dyDescent="0.75">
      <c r="B3838" s="18">
        <f t="shared" si="302"/>
        <v>22.524999999999363</v>
      </c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D3838" s="6"/>
    </row>
    <row r="3839" spans="2:56" x14ac:dyDescent="0.75">
      <c r="B3839" s="18">
        <f t="shared" si="302"/>
        <v>22.533333333332696</v>
      </c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D3839" s="6"/>
    </row>
    <row r="3840" spans="2:56" x14ac:dyDescent="0.75">
      <c r="B3840" s="18">
        <f t="shared" si="302"/>
        <v>22.541666666666028</v>
      </c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D3840" s="6"/>
    </row>
    <row r="3841" spans="2:56" x14ac:dyDescent="0.75">
      <c r="B3841" s="18">
        <f t="shared" si="302"/>
        <v>22.549999999999361</v>
      </c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D3841" s="6"/>
    </row>
    <row r="3842" spans="2:56" x14ac:dyDescent="0.75">
      <c r="B3842" s="18">
        <f t="shared" si="302"/>
        <v>22.558333333332694</v>
      </c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D3842" s="6"/>
    </row>
    <row r="3843" spans="2:56" x14ac:dyDescent="0.75">
      <c r="B3843" s="18">
        <f t="shared" si="302"/>
        <v>22.566666666666027</v>
      </c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D3843" s="6"/>
    </row>
    <row r="3844" spans="2:56" x14ac:dyDescent="0.75">
      <c r="B3844" s="18">
        <f t="shared" si="302"/>
        <v>22.57499999999936</v>
      </c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D3844" s="6"/>
    </row>
    <row r="3845" spans="2:56" x14ac:dyDescent="0.75">
      <c r="B3845" s="18">
        <f t="shared" si="302"/>
        <v>22.583333333332693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D3845" s="6"/>
    </row>
    <row r="3846" spans="2:56" x14ac:dyDescent="0.75">
      <c r="B3846" s="18">
        <f t="shared" si="302"/>
        <v>22.591666666666026</v>
      </c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D3846" s="6"/>
    </row>
    <row r="3847" spans="2:56" x14ac:dyDescent="0.75">
      <c r="B3847" s="18">
        <f t="shared" si="302"/>
        <v>22.599999999999358</v>
      </c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D3847" s="6"/>
    </row>
    <row r="3848" spans="2:56" x14ac:dyDescent="0.75">
      <c r="B3848" s="18">
        <f t="shared" si="302"/>
        <v>22.608333333332691</v>
      </c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D3848" s="6"/>
    </row>
    <row r="3849" spans="2:56" x14ac:dyDescent="0.75">
      <c r="B3849" s="18">
        <f t="shared" si="302"/>
        <v>22.616666666666024</v>
      </c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D3849" s="6"/>
    </row>
    <row r="3850" spans="2:56" x14ac:dyDescent="0.75">
      <c r="B3850" s="18">
        <f t="shared" si="302"/>
        <v>22.624999999999357</v>
      </c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D3850" s="6"/>
    </row>
    <row r="3851" spans="2:56" x14ac:dyDescent="0.75">
      <c r="B3851" s="18">
        <f t="shared" si="302"/>
        <v>22.63333333333269</v>
      </c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D3851" s="6"/>
    </row>
    <row r="3852" spans="2:56" x14ac:dyDescent="0.75">
      <c r="B3852" s="18">
        <f t="shared" si="302"/>
        <v>22.641666666666023</v>
      </c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D3852" s="6"/>
    </row>
    <row r="3853" spans="2:56" x14ac:dyDescent="0.75">
      <c r="B3853" s="18">
        <f t="shared" si="302"/>
        <v>22.649999999999356</v>
      </c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D3853" s="6"/>
    </row>
    <row r="3854" spans="2:56" x14ac:dyDescent="0.75">
      <c r="B3854" s="18">
        <f t="shared" si="302"/>
        <v>22.658333333332688</v>
      </c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D3854" s="6"/>
    </row>
    <row r="3855" spans="2:56" x14ac:dyDescent="0.75">
      <c r="B3855" s="18">
        <f t="shared" si="302"/>
        <v>22.666666666666021</v>
      </c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D3855" s="6"/>
    </row>
    <row r="3856" spans="2:56" x14ac:dyDescent="0.75">
      <c r="B3856" s="18">
        <f t="shared" si="302"/>
        <v>22.674999999999354</v>
      </c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D3856" s="6"/>
    </row>
    <row r="3857" spans="2:56" x14ac:dyDescent="0.75">
      <c r="B3857" s="18">
        <f t="shared" si="302"/>
        <v>22.683333333332687</v>
      </c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D3857" s="6"/>
    </row>
    <row r="3858" spans="2:56" x14ac:dyDescent="0.75">
      <c r="B3858" s="18">
        <f t="shared" si="302"/>
        <v>22.69166666666602</v>
      </c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D3858" s="6"/>
    </row>
    <row r="3859" spans="2:56" x14ac:dyDescent="0.75">
      <c r="B3859" s="18">
        <f t="shared" si="302"/>
        <v>22.699999999999353</v>
      </c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D3859" s="6"/>
    </row>
    <row r="3860" spans="2:56" x14ac:dyDescent="0.75">
      <c r="B3860" s="18">
        <f t="shared" si="302"/>
        <v>22.708333333332686</v>
      </c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D3860" s="6"/>
    </row>
    <row r="3861" spans="2:56" x14ac:dyDescent="0.75">
      <c r="B3861" s="18">
        <f t="shared" si="302"/>
        <v>22.716666666666018</v>
      </c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D3861" s="6"/>
    </row>
    <row r="3862" spans="2:56" x14ac:dyDescent="0.75">
      <c r="B3862" s="18">
        <f t="shared" si="302"/>
        <v>22.724999999999351</v>
      </c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D3862" s="6"/>
    </row>
    <row r="3863" spans="2:56" x14ac:dyDescent="0.75">
      <c r="B3863" s="18">
        <f t="shared" si="302"/>
        <v>22.733333333332684</v>
      </c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D3863" s="6"/>
    </row>
    <row r="3864" spans="2:56" x14ac:dyDescent="0.75">
      <c r="B3864" s="18">
        <f t="shared" si="302"/>
        <v>22.741666666666017</v>
      </c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D3864" s="6"/>
    </row>
    <row r="3865" spans="2:56" x14ac:dyDescent="0.75">
      <c r="B3865" s="18">
        <f t="shared" ref="B3865:B3928" si="303">B3864+$C$14</f>
        <v>22.74999999999935</v>
      </c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D3865" s="6"/>
    </row>
    <row r="3866" spans="2:56" x14ac:dyDescent="0.75">
      <c r="B3866" s="18">
        <f t="shared" si="303"/>
        <v>22.758333333332683</v>
      </c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D3866" s="6"/>
    </row>
    <row r="3867" spans="2:56" x14ac:dyDescent="0.75">
      <c r="B3867" s="18">
        <f t="shared" si="303"/>
        <v>22.766666666666016</v>
      </c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D3867" s="6"/>
    </row>
    <row r="3868" spans="2:56" x14ac:dyDescent="0.75">
      <c r="B3868" s="18">
        <f t="shared" si="303"/>
        <v>22.774999999999348</v>
      </c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D3868" s="6"/>
    </row>
    <row r="3869" spans="2:56" x14ac:dyDescent="0.75">
      <c r="B3869" s="18">
        <f t="shared" si="303"/>
        <v>22.783333333332681</v>
      </c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D3869" s="6"/>
    </row>
    <row r="3870" spans="2:56" x14ac:dyDescent="0.75">
      <c r="B3870" s="18">
        <f t="shared" si="303"/>
        <v>22.791666666666014</v>
      </c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D3870" s="6"/>
    </row>
    <row r="3871" spans="2:56" x14ac:dyDescent="0.75">
      <c r="B3871" s="18">
        <f t="shared" si="303"/>
        <v>22.799999999999347</v>
      </c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D3871" s="6"/>
    </row>
    <row r="3872" spans="2:56" x14ac:dyDescent="0.75">
      <c r="B3872" s="18">
        <f t="shared" si="303"/>
        <v>22.80833333333268</v>
      </c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D3872" s="6"/>
    </row>
    <row r="3873" spans="2:56" x14ac:dyDescent="0.75">
      <c r="B3873" s="18">
        <f t="shared" si="303"/>
        <v>22.816666666666013</v>
      </c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D3873" s="6"/>
    </row>
    <row r="3874" spans="2:56" x14ac:dyDescent="0.75">
      <c r="B3874" s="18">
        <f t="shared" si="303"/>
        <v>22.824999999999346</v>
      </c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D3874" s="6"/>
    </row>
    <row r="3875" spans="2:56" x14ac:dyDescent="0.75">
      <c r="B3875" s="18">
        <f t="shared" si="303"/>
        <v>22.833333333332678</v>
      </c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D3875" s="6"/>
    </row>
    <row r="3876" spans="2:56" x14ac:dyDescent="0.75">
      <c r="B3876" s="18">
        <f t="shared" si="303"/>
        <v>22.841666666666011</v>
      </c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D3876" s="6"/>
    </row>
    <row r="3877" spans="2:56" x14ac:dyDescent="0.75">
      <c r="B3877" s="18">
        <f t="shared" si="303"/>
        <v>22.849999999999344</v>
      </c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D3877" s="6"/>
    </row>
    <row r="3878" spans="2:56" x14ac:dyDescent="0.75">
      <c r="B3878" s="18">
        <f t="shared" si="303"/>
        <v>22.858333333332677</v>
      </c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D3878" s="6"/>
    </row>
    <row r="3879" spans="2:56" x14ac:dyDescent="0.75">
      <c r="B3879" s="18">
        <f t="shared" si="303"/>
        <v>22.86666666666601</v>
      </c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D3879" s="6"/>
    </row>
    <row r="3880" spans="2:56" x14ac:dyDescent="0.75">
      <c r="B3880" s="18">
        <f t="shared" si="303"/>
        <v>22.874999999999343</v>
      </c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D3880" s="6"/>
    </row>
    <row r="3881" spans="2:56" x14ac:dyDescent="0.75">
      <c r="B3881" s="18">
        <f t="shared" si="303"/>
        <v>22.883333333332676</v>
      </c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D3881" s="6"/>
    </row>
    <row r="3882" spans="2:56" x14ac:dyDescent="0.75">
      <c r="B3882" s="18">
        <f t="shared" si="303"/>
        <v>22.891666666666008</v>
      </c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D3882" s="6"/>
    </row>
    <row r="3883" spans="2:56" x14ac:dyDescent="0.75">
      <c r="B3883" s="18">
        <f t="shared" si="303"/>
        <v>22.899999999999341</v>
      </c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D3883" s="6"/>
    </row>
    <row r="3884" spans="2:56" x14ac:dyDescent="0.75">
      <c r="B3884" s="18">
        <f t="shared" si="303"/>
        <v>22.908333333332674</v>
      </c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D3884" s="6"/>
    </row>
    <row r="3885" spans="2:56" x14ac:dyDescent="0.75">
      <c r="B3885" s="18">
        <f t="shared" si="303"/>
        <v>22.916666666666007</v>
      </c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D3885" s="6"/>
    </row>
    <row r="3886" spans="2:56" x14ac:dyDescent="0.75">
      <c r="B3886" s="18">
        <f t="shared" si="303"/>
        <v>22.92499999999934</v>
      </c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D3886" s="6"/>
    </row>
    <row r="3887" spans="2:56" x14ac:dyDescent="0.75">
      <c r="B3887" s="18">
        <f t="shared" si="303"/>
        <v>22.933333333332673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D3887" s="6"/>
    </row>
    <row r="3888" spans="2:56" x14ac:dyDescent="0.75">
      <c r="B3888" s="18">
        <f t="shared" si="303"/>
        <v>22.941666666666006</v>
      </c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D3888" s="6"/>
    </row>
    <row r="3889" spans="2:56" x14ac:dyDescent="0.75">
      <c r="B3889" s="18">
        <f t="shared" si="303"/>
        <v>22.949999999999338</v>
      </c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D3889" s="6"/>
    </row>
    <row r="3890" spans="2:56" x14ac:dyDescent="0.75">
      <c r="B3890" s="18">
        <f t="shared" si="303"/>
        <v>22.958333333332671</v>
      </c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D3890" s="6"/>
    </row>
    <row r="3891" spans="2:56" x14ac:dyDescent="0.75">
      <c r="B3891" s="18">
        <f t="shared" si="303"/>
        <v>22.966666666666004</v>
      </c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D3891" s="6"/>
    </row>
    <row r="3892" spans="2:56" x14ac:dyDescent="0.75">
      <c r="B3892" s="18">
        <f t="shared" si="303"/>
        <v>22.974999999999337</v>
      </c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D3892" s="6"/>
    </row>
    <row r="3893" spans="2:56" x14ac:dyDescent="0.75">
      <c r="B3893" s="18">
        <f t="shared" si="303"/>
        <v>22.98333333333267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D3893" s="6"/>
    </row>
    <row r="3894" spans="2:56" x14ac:dyDescent="0.75">
      <c r="B3894" s="18">
        <f t="shared" si="303"/>
        <v>22.991666666666003</v>
      </c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D3894" s="6"/>
    </row>
    <row r="3895" spans="2:56" x14ac:dyDescent="0.75">
      <c r="B3895" s="18">
        <f t="shared" si="303"/>
        <v>22.999999999999336</v>
      </c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D3895" s="6"/>
    </row>
    <row r="3896" spans="2:56" x14ac:dyDescent="0.75">
      <c r="B3896" s="18">
        <f t="shared" si="303"/>
        <v>23.008333333332669</v>
      </c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D3896" s="6"/>
    </row>
    <row r="3897" spans="2:56" x14ac:dyDescent="0.75">
      <c r="B3897" s="18">
        <f t="shared" si="303"/>
        <v>23.016666666666001</v>
      </c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D3897" s="6"/>
    </row>
    <row r="3898" spans="2:56" x14ac:dyDescent="0.75">
      <c r="B3898" s="18">
        <f t="shared" si="303"/>
        <v>23.024999999999334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D3898" s="6"/>
    </row>
    <row r="3899" spans="2:56" x14ac:dyDescent="0.75">
      <c r="B3899" s="18">
        <f t="shared" si="303"/>
        <v>23.033333333332667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D3899" s="6"/>
    </row>
    <row r="3900" spans="2:56" x14ac:dyDescent="0.75">
      <c r="B3900" s="18">
        <f t="shared" si="303"/>
        <v>23.041666666666</v>
      </c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D3900" s="6"/>
    </row>
    <row r="3901" spans="2:56" x14ac:dyDescent="0.75">
      <c r="B3901" s="18">
        <f t="shared" si="303"/>
        <v>23.049999999999333</v>
      </c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D3901" s="6"/>
    </row>
    <row r="3902" spans="2:56" x14ac:dyDescent="0.75">
      <c r="B3902" s="18">
        <f t="shared" si="303"/>
        <v>23.058333333332666</v>
      </c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D3902" s="6"/>
    </row>
    <row r="3903" spans="2:56" x14ac:dyDescent="0.75">
      <c r="B3903" s="18">
        <f t="shared" si="303"/>
        <v>23.066666666665999</v>
      </c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D3903" s="6"/>
    </row>
    <row r="3904" spans="2:56" x14ac:dyDescent="0.75">
      <c r="B3904" s="18">
        <f t="shared" si="303"/>
        <v>23.074999999999331</v>
      </c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D3904" s="6"/>
    </row>
    <row r="3905" spans="2:56" x14ac:dyDescent="0.75">
      <c r="B3905" s="18">
        <f t="shared" si="303"/>
        <v>23.083333333332664</v>
      </c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D3905" s="6"/>
    </row>
    <row r="3906" spans="2:56" x14ac:dyDescent="0.75">
      <c r="B3906" s="18">
        <f t="shared" si="303"/>
        <v>23.091666666665997</v>
      </c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D3906" s="6"/>
    </row>
    <row r="3907" spans="2:56" x14ac:dyDescent="0.75">
      <c r="B3907" s="18">
        <f t="shared" si="303"/>
        <v>23.09999999999933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D3907" s="6"/>
    </row>
    <row r="3908" spans="2:56" x14ac:dyDescent="0.75">
      <c r="B3908" s="18">
        <f t="shared" si="303"/>
        <v>23.108333333332663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D3908" s="6"/>
    </row>
    <row r="3909" spans="2:56" x14ac:dyDescent="0.75">
      <c r="B3909" s="18">
        <f t="shared" si="303"/>
        <v>23.116666666665996</v>
      </c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D3909" s="6"/>
    </row>
    <row r="3910" spans="2:56" x14ac:dyDescent="0.75">
      <c r="B3910" s="18">
        <f t="shared" si="303"/>
        <v>23.124999999999329</v>
      </c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D3910" s="6"/>
    </row>
    <row r="3911" spans="2:56" x14ac:dyDescent="0.75">
      <c r="B3911" s="18">
        <f t="shared" si="303"/>
        <v>23.133333333332661</v>
      </c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D3911" s="6"/>
    </row>
    <row r="3912" spans="2:56" x14ac:dyDescent="0.75">
      <c r="B3912" s="18">
        <f t="shared" si="303"/>
        <v>23.141666666665994</v>
      </c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D3912" s="6"/>
    </row>
    <row r="3913" spans="2:56" x14ac:dyDescent="0.75">
      <c r="B3913" s="18">
        <f t="shared" si="303"/>
        <v>23.149999999999327</v>
      </c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D3913" s="6"/>
    </row>
    <row r="3914" spans="2:56" x14ac:dyDescent="0.75">
      <c r="B3914" s="18">
        <f t="shared" si="303"/>
        <v>23.15833333333266</v>
      </c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D3914" s="6"/>
    </row>
    <row r="3915" spans="2:56" x14ac:dyDescent="0.75">
      <c r="B3915" s="18">
        <f t="shared" si="303"/>
        <v>23.166666666665993</v>
      </c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D3915" s="6"/>
    </row>
    <row r="3916" spans="2:56" x14ac:dyDescent="0.75">
      <c r="B3916" s="18">
        <f t="shared" si="303"/>
        <v>23.174999999999326</v>
      </c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D3916" s="6"/>
    </row>
    <row r="3917" spans="2:56" x14ac:dyDescent="0.75">
      <c r="B3917" s="18">
        <f t="shared" si="303"/>
        <v>23.183333333332659</v>
      </c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D3917" s="6"/>
    </row>
    <row r="3918" spans="2:56" x14ac:dyDescent="0.75">
      <c r="B3918" s="18">
        <f t="shared" si="303"/>
        <v>23.191666666665991</v>
      </c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D3918" s="6"/>
    </row>
    <row r="3919" spans="2:56" x14ac:dyDescent="0.75">
      <c r="B3919" s="18">
        <f t="shared" si="303"/>
        <v>23.199999999999324</v>
      </c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D3919" s="6"/>
    </row>
    <row r="3920" spans="2:56" x14ac:dyDescent="0.75">
      <c r="B3920" s="18">
        <f t="shared" si="303"/>
        <v>23.208333333332657</v>
      </c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D3920" s="6"/>
    </row>
    <row r="3921" spans="2:56" x14ac:dyDescent="0.75">
      <c r="B3921" s="18">
        <f t="shared" si="303"/>
        <v>23.21666666666599</v>
      </c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D3921" s="6"/>
    </row>
    <row r="3922" spans="2:56" x14ac:dyDescent="0.75">
      <c r="B3922" s="18">
        <f t="shared" si="303"/>
        <v>23.224999999999323</v>
      </c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D3922" s="6"/>
    </row>
    <row r="3923" spans="2:56" x14ac:dyDescent="0.75">
      <c r="B3923" s="18">
        <f t="shared" si="303"/>
        <v>23.233333333332656</v>
      </c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D3923" s="6"/>
    </row>
    <row r="3924" spans="2:56" x14ac:dyDescent="0.75">
      <c r="B3924" s="18">
        <f t="shared" si="303"/>
        <v>23.241666666665989</v>
      </c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D3924" s="6"/>
    </row>
    <row r="3925" spans="2:56" x14ac:dyDescent="0.75">
      <c r="B3925" s="18">
        <f t="shared" si="303"/>
        <v>23.249999999999321</v>
      </c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D3925" s="6"/>
    </row>
    <row r="3926" spans="2:56" x14ac:dyDescent="0.75">
      <c r="B3926" s="18">
        <f t="shared" si="303"/>
        <v>23.258333333332654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D3926" s="6"/>
    </row>
    <row r="3927" spans="2:56" x14ac:dyDescent="0.75">
      <c r="B3927" s="18">
        <f t="shared" si="303"/>
        <v>23.266666666665987</v>
      </c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D3927" s="6"/>
    </row>
    <row r="3928" spans="2:56" x14ac:dyDescent="0.75">
      <c r="B3928" s="18">
        <f t="shared" si="303"/>
        <v>23.27499999999932</v>
      </c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D3928" s="6"/>
    </row>
    <row r="3929" spans="2:56" x14ac:dyDescent="0.75">
      <c r="B3929" s="18">
        <f t="shared" ref="B3929:B3992" si="304">B3928+$C$14</f>
        <v>23.283333333332653</v>
      </c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D3929" s="6"/>
    </row>
    <row r="3930" spans="2:56" x14ac:dyDescent="0.75">
      <c r="B3930" s="18">
        <f t="shared" si="304"/>
        <v>23.291666666665986</v>
      </c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D3930" s="6"/>
    </row>
    <row r="3931" spans="2:56" x14ac:dyDescent="0.75">
      <c r="B3931" s="18">
        <f t="shared" si="304"/>
        <v>23.299999999999319</v>
      </c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D3931" s="6"/>
    </row>
    <row r="3932" spans="2:56" x14ac:dyDescent="0.75">
      <c r="B3932" s="18">
        <f t="shared" si="304"/>
        <v>23.308333333332651</v>
      </c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D3932" s="6"/>
    </row>
    <row r="3933" spans="2:56" x14ac:dyDescent="0.75">
      <c r="B3933" s="18">
        <f t="shared" si="304"/>
        <v>23.316666666665984</v>
      </c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D3933" s="6"/>
    </row>
    <row r="3934" spans="2:56" x14ac:dyDescent="0.75">
      <c r="B3934" s="18">
        <f t="shared" si="304"/>
        <v>23.324999999999317</v>
      </c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D3934" s="6"/>
    </row>
    <row r="3935" spans="2:56" x14ac:dyDescent="0.75">
      <c r="B3935" s="18">
        <f t="shared" si="304"/>
        <v>23.33333333333265</v>
      </c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D3935" s="6"/>
    </row>
    <row r="3936" spans="2:56" x14ac:dyDescent="0.75">
      <c r="B3936" s="18">
        <f t="shared" si="304"/>
        <v>23.341666666665983</v>
      </c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D3936" s="6"/>
    </row>
    <row r="3937" spans="2:56" x14ac:dyDescent="0.75">
      <c r="B3937" s="18">
        <f t="shared" si="304"/>
        <v>23.349999999999316</v>
      </c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D3937" s="6"/>
    </row>
    <row r="3938" spans="2:56" x14ac:dyDescent="0.75">
      <c r="B3938" s="18">
        <f t="shared" si="304"/>
        <v>23.358333333332649</v>
      </c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D3938" s="6"/>
    </row>
    <row r="3939" spans="2:56" x14ac:dyDescent="0.75">
      <c r="B3939" s="18">
        <f t="shared" si="304"/>
        <v>23.366666666665981</v>
      </c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D3939" s="6"/>
    </row>
    <row r="3940" spans="2:56" x14ac:dyDescent="0.75">
      <c r="B3940" s="18">
        <f t="shared" si="304"/>
        <v>23.374999999999314</v>
      </c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D3940" s="6"/>
    </row>
    <row r="3941" spans="2:56" x14ac:dyDescent="0.75">
      <c r="B3941" s="18">
        <f t="shared" si="304"/>
        <v>23.383333333332647</v>
      </c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D3941" s="6"/>
    </row>
    <row r="3942" spans="2:56" x14ac:dyDescent="0.75">
      <c r="B3942" s="18">
        <f t="shared" si="304"/>
        <v>23.39166666666598</v>
      </c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D3942" s="6"/>
    </row>
    <row r="3943" spans="2:56" x14ac:dyDescent="0.75">
      <c r="B3943" s="18">
        <f t="shared" si="304"/>
        <v>23.399999999999313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D3943" s="6"/>
    </row>
    <row r="3944" spans="2:56" x14ac:dyDescent="0.75">
      <c r="B3944" s="18">
        <f t="shared" si="304"/>
        <v>23.408333333332646</v>
      </c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D3944" s="6"/>
    </row>
    <row r="3945" spans="2:56" x14ac:dyDescent="0.75">
      <c r="B3945" s="18">
        <f t="shared" si="304"/>
        <v>23.416666666665979</v>
      </c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D3945" s="6"/>
    </row>
    <row r="3946" spans="2:56" x14ac:dyDescent="0.75">
      <c r="B3946" s="18">
        <f t="shared" si="304"/>
        <v>23.424999999999311</v>
      </c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D3946" s="6"/>
    </row>
    <row r="3947" spans="2:56" x14ac:dyDescent="0.75">
      <c r="B3947" s="18">
        <f t="shared" si="304"/>
        <v>23.433333333332644</v>
      </c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D3947" s="6"/>
    </row>
    <row r="3948" spans="2:56" x14ac:dyDescent="0.75">
      <c r="B3948" s="18">
        <f t="shared" si="304"/>
        <v>23.441666666665977</v>
      </c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D3948" s="6"/>
    </row>
    <row r="3949" spans="2:56" x14ac:dyDescent="0.75">
      <c r="B3949" s="18">
        <f t="shared" si="304"/>
        <v>23.44999999999931</v>
      </c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D3949" s="6"/>
    </row>
    <row r="3950" spans="2:56" x14ac:dyDescent="0.75">
      <c r="B3950" s="18">
        <f t="shared" si="304"/>
        <v>23.458333333332643</v>
      </c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D3950" s="6"/>
    </row>
    <row r="3951" spans="2:56" x14ac:dyDescent="0.75">
      <c r="B3951" s="18">
        <f t="shared" si="304"/>
        <v>23.466666666665976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D3951" s="6"/>
    </row>
    <row r="3952" spans="2:56" x14ac:dyDescent="0.75">
      <c r="B3952" s="18">
        <f t="shared" si="304"/>
        <v>23.474999999999309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D3952" s="6"/>
    </row>
    <row r="3953" spans="2:56" x14ac:dyDescent="0.75">
      <c r="B3953" s="18">
        <f t="shared" si="304"/>
        <v>23.483333333332642</v>
      </c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D3953" s="6"/>
    </row>
    <row r="3954" spans="2:56" x14ac:dyDescent="0.75">
      <c r="B3954" s="18">
        <f t="shared" si="304"/>
        <v>23.491666666665974</v>
      </c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D3954" s="6"/>
    </row>
    <row r="3955" spans="2:56" x14ac:dyDescent="0.75">
      <c r="B3955" s="18">
        <f t="shared" si="304"/>
        <v>23.499999999999307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D3955" s="6"/>
    </row>
    <row r="3956" spans="2:56" x14ac:dyDescent="0.75">
      <c r="B3956" s="18">
        <f t="shared" si="304"/>
        <v>23.50833333333264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D3956" s="6"/>
    </row>
    <row r="3957" spans="2:56" x14ac:dyDescent="0.75">
      <c r="B3957" s="18">
        <f t="shared" si="304"/>
        <v>23.516666666665973</v>
      </c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D3957" s="6"/>
    </row>
    <row r="3958" spans="2:56" x14ac:dyDescent="0.75">
      <c r="B3958" s="18">
        <f t="shared" si="304"/>
        <v>23.524999999999306</v>
      </c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D3958" s="6"/>
    </row>
    <row r="3959" spans="2:56" x14ac:dyDescent="0.75">
      <c r="B3959" s="18">
        <f t="shared" si="304"/>
        <v>23.533333333332639</v>
      </c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D3959" s="6"/>
    </row>
    <row r="3960" spans="2:56" x14ac:dyDescent="0.75">
      <c r="B3960" s="18">
        <f t="shared" si="304"/>
        <v>23.541666666665972</v>
      </c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D3960" s="6"/>
    </row>
    <row r="3961" spans="2:56" x14ac:dyDescent="0.75">
      <c r="B3961" s="18">
        <f t="shared" si="304"/>
        <v>23.549999999999304</v>
      </c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D3961" s="6"/>
    </row>
    <row r="3962" spans="2:56" x14ac:dyDescent="0.75">
      <c r="B3962" s="18">
        <f t="shared" si="304"/>
        <v>23.558333333332637</v>
      </c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D3962" s="6"/>
    </row>
    <row r="3963" spans="2:56" x14ac:dyDescent="0.75">
      <c r="B3963" s="18">
        <f t="shared" si="304"/>
        <v>23.56666666666597</v>
      </c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D3963" s="6"/>
    </row>
    <row r="3964" spans="2:56" x14ac:dyDescent="0.75">
      <c r="B3964" s="18">
        <f t="shared" si="304"/>
        <v>23.574999999999303</v>
      </c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D3964" s="6"/>
    </row>
    <row r="3965" spans="2:56" x14ac:dyDescent="0.75">
      <c r="B3965" s="18">
        <f t="shared" si="304"/>
        <v>23.583333333332636</v>
      </c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D3965" s="6"/>
    </row>
    <row r="3966" spans="2:56" x14ac:dyDescent="0.75">
      <c r="B3966" s="18">
        <f t="shared" si="304"/>
        <v>23.591666666665969</v>
      </c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D3966" s="6"/>
    </row>
    <row r="3967" spans="2:56" x14ac:dyDescent="0.75">
      <c r="B3967" s="18">
        <f t="shared" si="304"/>
        <v>23.599999999999302</v>
      </c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D3967" s="6"/>
    </row>
    <row r="3968" spans="2:56" x14ac:dyDescent="0.75">
      <c r="B3968" s="18">
        <f t="shared" si="304"/>
        <v>23.608333333332634</v>
      </c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D3968" s="6"/>
    </row>
    <row r="3969" spans="2:56" x14ac:dyDescent="0.75">
      <c r="B3969" s="18">
        <f t="shared" si="304"/>
        <v>23.616666666665967</v>
      </c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D3969" s="6"/>
    </row>
    <row r="3970" spans="2:56" x14ac:dyDescent="0.75">
      <c r="B3970" s="18">
        <f t="shared" si="304"/>
        <v>23.6249999999993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D3970" s="6"/>
    </row>
    <row r="3971" spans="2:56" x14ac:dyDescent="0.75">
      <c r="B3971" s="18">
        <f t="shared" si="304"/>
        <v>23.633333333332633</v>
      </c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D3971" s="6"/>
    </row>
    <row r="3972" spans="2:56" x14ac:dyDescent="0.75">
      <c r="B3972" s="18">
        <f t="shared" si="304"/>
        <v>23.641666666665966</v>
      </c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D3972" s="6"/>
    </row>
    <row r="3973" spans="2:56" x14ac:dyDescent="0.75">
      <c r="B3973" s="18">
        <f t="shared" si="304"/>
        <v>23.649999999999299</v>
      </c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D3973" s="6"/>
    </row>
    <row r="3974" spans="2:56" x14ac:dyDescent="0.75">
      <c r="B3974" s="18">
        <f t="shared" si="304"/>
        <v>23.658333333332632</v>
      </c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D3974" s="6"/>
    </row>
    <row r="3975" spans="2:56" x14ac:dyDescent="0.75">
      <c r="B3975" s="18">
        <f t="shared" si="304"/>
        <v>23.666666666665964</v>
      </c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D3975" s="6"/>
    </row>
    <row r="3976" spans="2:56" x14ac:dyDescent="0.75">
      <c r="B3976" s="18">
        <f t="shared" si="304"/>
        <v>23.674999999999297</v>
      </c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D3976" s="6"/>
    </row>
    <row r="3977" spans="2:56" x14ac:dyDescent="0.75">
      <c r="B3977" s="18">
        <f t="shared" si="304"/>
        <v>23.68333333333263</v>
      </c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D3977" s="6"/>
    </row>
    <row r="3978" spans="2:56" x14ac:dyDescent="0.75">
      <c r="B3978" s="18">
        <f t="shared" si="304"/>
        <v>23.691666666665963</v>
      </c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D3978" s="6"/>
    </row>
    <row r="3979" spans="2:56" x14ac:dyDescent="0.75">
      <c r="B3979" s="18">
        <f t="shared" si="304"/>
        <v>23.699999999999296</v>
      </c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D3979" s="6"/>
    </row>
    <row r="3980" spans="2:56" x14ac:dyDescent="0.75">
      <c r="B3980" s="18">
        <f t="shared" si="304"/>
        <v>23.708333333332629</v>
      </c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D3980" s="6"/>
    </row>
    <row r="3981" spans="2:56" x14ac:dyDescent="0.75">
      <c r="B3981" s="18">
        <f t="shared" si="304"/>
        <v>23.716666666665962</v>
      </c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D3981" s="6"/>
    </row>
    <row r="3982" spans="2:56" x14ac:dyDescent="0.75">
      <c r="B3982" s="18">
        <f t="shared" si="304"/>
        <v>23.724999999999294</v>
      </c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D3982" s="6"/>
    </row>
    <row r="3983" spans="2:56" x14ac:dyDescent="0.75">
      <c r="B3983" s="18">
        <f t="shared" si="304"/>
        <v>23.733333333332627</v>
      </c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D3983" s="6"/>
    </row>
    <row r="3984" spans="2:56" x14ac:dyDescent="0.75">
      <c r="B3984" s="18">
        <f t="shared" si="304"/>
        <v>23.74166666666596</v>
      </c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D3984" s="6"/>
    </row>
    <row r="3985" spans="2:56" x14ac:dyDescent="0.75">
      <c r="B3985" s="18">
        <f t="shared" si="304"/>
        <v>23.749999999999293</v>
      </c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D3985" s="6"/>
    </row>
    <row r="3986" spans="2:56" x14ac:dyDescent="0.75">
      <c r="B3986" s="18">
        <f t="shared" si="304"/>
        <v>23.758333333332626</v>
      </c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D3986" s="6"/>
    </row>
    <row r="3987" spans="2:56" x14ac:dyDescent="0.75">
      <c r="B3987" s="18">
        <f t="shared" si="304"/>
        <v>23.766666666665959</v>
      </c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D3987" s="6"/>
    </row>
    <row r="3988" spans="2:56" x14ac:dyDescent="0.75">
      <c r="B3988" s="18">
        <f t="shared" si="304"/>
        <v>23.774999999999292</v>
      </c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D3988" s="6"/>
    </row>
    <row r="3989" spans="2:56" x14ac:dyDescent="0.75">
      <c r="B3989" s="18">
        <f t="shared" si="304"/>
        <v>23.783333333332624</v>
      </c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D3989" s="6"/>
    </row>
    <row r="3990" spans="2:56" x14ac:dyDescent="0.75">
      <c r="B3990" s="18">
        <f t="shared" si="304"/>
        <v>23.791666666665957</v>
      </c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D3990" s="6"/>
    </row>
    <row r="3991" spans="2:56" x14ac:dyDescent="0.75">
      <c r="B3991" s="18">
        <f t="shared" si="304"/>
        <v>23.79999999999929</v>
      </c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D3991" s="6"/>
    </row>
    <row r="3992" spans="2:56" x14ac:dyDescent="0.75">
      <c r="B3992" s="18">
        <f t="shared" si="304"/>
        <v>23.808333333332623</v>
      </c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D3992" s="6"/>
    </row>
    <row r="3993" spans="2:56" x14ac:dyDescent="0.75">
      <c r="B3993" s="18">
        <f t="shared" ref="B3993:B4056" si="305">B3992+$C$14</f>
        <v>23.816666666665956</v>
      </c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D3993" s="6"/>
    </row>
    <row r="3994" spans="2:56" x14ac:dyDescent="0.75">
      <c r="B3994" s="18">
        <f t="shared" si="305"/>
        <v>23.824999999999289</v>
      </c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D3994" s="6"/>
    </row>
    <row r="3995" spans="2:56" x14ac:dyDescent="0.75">
      <c r="B3995" s="18">
        <f t="shared" si="305"/>
        <v>23.833333333332622</v>
      </c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D3995" s="6"/>
    </row>
    <row r="3996" spans="2:56" x14ac:dyDescent="0.75">
      <c r="B3996" s="18">
        <f t="shared" si="305"/>
        <v>23.841666666665954</v>
      </c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D3996" s="6"/>
    </row>
    <row r="3997" spans="2:56" x14ac:dyDescent="0.75">
      <c r="B3997" s="18">
        <f t="shared" si="305"/>
        <v>23.849999999999287</v>
      </c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D3997" s="6"/>
    </row>
    <row r="3998" spans="2:56" x14ac:dyDescent="0.75">
      <c r="B3998" s="18">
        <f t="shared" si="305"/>
        <v>23.85833333333262</v>
      </c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D3998" s="6"/>
    </row>
    <row r="3999" spans="2:56" x14ac:dyDescent="0.75">
      <c r="B3999" s="18">
        <f t="shared" si="305"/>
        <v>23.866666666665953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D3999" s="6"/>
    </row>
    <row r="4000" spans="2:56" x14ac:dyDescent="0.75">
      <c r="B4000" s="18">
        <f t="shared" si="305"/>
        <v>23.874999999999286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D4000" s="6"/>
    </row>
    <row r="4001" spans="2:56" x14ac:dyDescent="0.75">
      <c r="B4001" s="18">
        <f t="shared" si="305"/>
        <v>23.883333333332619</v>
      </c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D4001" s="6"/>
    </row>
    <row r="4002" spans="2:56" x14ac:dyDescent="0.75">
      <c r="B4002" s="18">
        <f t="shared" si="305"/>
        <v>23.891666666665952</v>
      </c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D4002" s="6"/>
    </row>
    <row r="4003" spans="2:56" x14ac:dyDescent="0.75">
      <c r="B4003" s="18">
        <f t="shared" si="305"/>
        <v>23.899999999999284</v>
      </c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D4003" s="6"/>
    </row>
    <row r="4004" spans="2:56" x14ac:dyDescent="0.75">
      <c r="B4004" s="18">
        <f t="shared" si="305"/>
        <v>23.908333333332617</v>
      </c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D4004" s="6"/>
    </row>
    <row r="4005" spans="2:56" x14ac:dyDescent="0.75">
      <c r="B4005" s="18">
        <f t="shared" si="305"/>
        <v>23.91666666666595</v>
      </c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D4005" s="6"/>
    </row>
    <row r="4006" spans="2:56" x14ac:dyDescent="0.75">
      <c r="B4006" s="18">
        <f t="shared" si="305"/>
        <v>23.924999999999283</v>
      </c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D4006" s="6"/>
    </row>
    <row r="4007" spans="2:56" x14ac:dyDescent="0.75">
      <c r="B4007" s="18">
        <f t="shared" si="305"/>
        <v>23.933333333332616</v>
      </c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D4007" s="6"/>
    </row>
    <row r="4008" spans="2:56" x14ac:dyDescent="0.75">
      <c r="B4008" s="18">
        <f t="shared" si="305"/>
        <v>23.941666666665949</v>
      </c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D4008" s="6"/>
    </row>
    <row r="4009" spans="2:56" x14ac:dyDescent="0.75">
      <c r="B4009" s="18">
        <f t="shared" si="305"/>
        <v>23.949999999999282</v>
      </c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D4009" s="6"/>
    </row>
    <row r="4010" spans="2:56" x14ac:dyDescent="0.75">
      <c r="B4010" s="18">
        <f t="shared" si="305"/>
        <v>23.958333333332615</v>
      </c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D4010" s="6"/>
    </row>
    <row r="4011" spans="2:56" x14ac:dyDescent="0.75">
      <c r="B4011" s="18">
        <f t="shared" si="305"/>
        <v>23.966666666665947</v>
      </c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D4011" s="6"/>
    </row>
    <row r="4012" spans="2:56" x14ac:dyDescent="0.75">
      <c r="B4012" s="18">
        <f t="shared" si="305"/>
        <v>23.97499999999928</v>
      </c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D4012" s="6"/>
    </row>
    <row r="4013" spans="2:56" x14ac:dyDescent="0.75">
      <c r="B4013" s="18">
        <f t="shared" si="305"/>
        <v>23.983333333332613</v>
      </c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D4013" s="6"/>
    </row>
    <row r="4014" spans="2:56" x14ac:dyDescent="0.75">
      <c r="B4014" s="18">
        <f t="shared" si="305"/>
        <v>23.991666666665946</v>
      </c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D4014" s="6"/>
    </row>
    <row r="4015" spans="2:56" x14ac:dyDescent="0.75">
      <c r="B4015" s="18">
        <f t="shared" si="305"/>
        <v>23.999999999999279</v>
      </c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D4015" s="6"/>
    </row>
    <row r="4016" spans="2:56" x14ac:dyDescent="0.75">
      <c r="B4016" s="18">
        <f t="shared" si="305"/>
        <v>24.008333333332612</v>
      </c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D4016" s="6"/>
    </row>
    <row r="4017" spans="2:56" x14ac:dyDescent="0.75">
      <c r="B4017" s="18">
        <f t="shared" si="305"/>
        <v>24.016666666665945</v>
      </c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D4017" s="6"/>
    </row>
    <row r="4018" spans="2:56" x14ac:dyDescent="0.75">
      <c r="B4018" s="18">
        <f t="shared" si="305"/>
        <v>24.024999999999277</v>
      </c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D4018" s="6"/>
    </row>
    <row r="4019" spans="2:56" x14ac:dyDescent="0.75">
      <c r="B4019" s="18">
        <f t="shared" si="305"/>
        <v>24.03333333333261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D4019" s="6"/>
    </row>
    <row r="4020" spans="2:56" x14ac:dyDescent="0.75">
      <c r="B4020" s="18">
        <f t="shared" si="305"/>
        <v>24.041666666665943</v>
      </c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D4020" s="6"/>
    </row>
    <row r="4021" spans="2:56" x14ac:dyDescent="0.75">
      <c r="B4021" s="18">
        <f t="shared" si="305"/>
        <v>24.049999999999276</v>
      </c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D4021" s="6"/>
    </row>
    <row r="4022" spans="2:56" x14ac:dyDescent="0.75">
      <c r="B4022" s="18">
        <f t="shared" si="305"/>
        <v>24.058333333332609</v>
      </c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D4022" s="6"/>
    </row>
    <row r="4023" spans="2:56" x14ac:dyDescent="0.75">
      <c r="B4023" s="18">
        <f t="shared" si="305"/>
        <v>24.066666666665942</v>
      </c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D4023" s="6"/>
    </row>
    <row r="4024" spans="2:56" x14ac:dyDescent="0.75">
      <c r="B4024" s="18">
        <f t="shared" si="305"/>
        <v>24.074999999999275</v>
      </c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D4024" s="6"/>
    </row>
    <row r="4025" spans="2:56" x14ac:dyDescent="0.75">
      <c r="B4025" s="18">
        <f t="shared" si="305"/>
        <v>24.083333333332607</v>
      </c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D4025" s="6"/>
    </row>
    <row r="4026" spans="2:56" x14ac:dyDescent="0.75">
      <c r="B4026" s="18">
        <f t="shared" si="305"/>
        <v>24.09166666666594</v>
      </c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D4026" s="6"/>
    </row>
    <row r="4027" spans="2:56" x14ac:dyDescent="0.75">
      <c r="B4027" s="18">
        <f t="shared" si="305"/>
        <v>24.099999999999273</v>
      </c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D4027" s="6"/>
    </row>
    <row r="4028" spans="2:56" x14ac:dyDescent="0.75">
      <c r="B4028" s="18">
        <f t="shared" si="305"/>
        <v>24.108333333332606</v>
      </c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D4028" s="6"/>
    </row>
    <row r="4029" spans="2:56" x14ac:dyDescent="0.75">
      <c r="B4029" s="18">
        <f t="shared" si="305"/>
        <v>24.116666666665939</v>
      </c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D4029" s="6"/>
    </row>
    <row r="4030" spans="2:56" x14ac:dyDescent="0.75">
      <c r="B4030" s="18">
        <f t="shared" si="305"/>
        <v>24.124999999999272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D4030" s="6"/>
    </row>
    <row r="4031" spans="2:56" x14ac:dyDescent="0.75">
      <c r="B4031" s="18">
        <f t="shared" si="305"/>
        <v>24.133333333332605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D4031" s="6"/>
    </row>
    <row r="4032" spans="2:56" x14ac:dyDescent="0.75">
      <c r="B4032" s="18">
        <f t="shared" si="305"/>
        <v>24.141666666665937</v>
      </c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D4032" s="6"/>
    </row>
    <row r="4033" spans="2:56" x14ac:dyDescent="0.75">
      <c r="B4033" s="18">
        <f t="shared" si="305"/>
        <v>24.14999999999927</v>
      </c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D4033" s="6"/>
    </row>
    <row r="4034" spans="2:56" x14ac:dyDescent="0.75">
      <c r="B4034" s="18">
        <f t="shared" si="305"/>
        <v>24.158333333332603</v>
      </c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D4034" s="6"/>
    </row>
    <row r="4035" spans="2:56" x14ac:dyDescent="0.75">
      <c r="B4035" s="18">
        <f t="shared" si="305"/>
        <v>24.166666666665936</v>
      </c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D4035" s="6"/>
    </row>
    <row r="4036" spans="2:56" x14ac:dyDescent="0.75">
      <c r="B4036" s="18">
        <f t="shared" si="305"/>
        <v>24.174999999999269</v>
      </c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D4036" s="6"/>
    </row>
    <row r="4037" spans="2:56" x14ac:dyDescent="0.75">
      <c r="B4037" s="18">
        <f t="shared" si="305"/>
        <v>24.183333333332602</v>
      </c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D4037" s="6"/>
    </row>
    <row r="4038" spans="2:56" x14ac:dyDescent="0.75">
      <c r="B4038" s="18">
        <f t="shared" si="305"/>
        <v>24.191666666665935</v>
      </c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D4038" s="6"/>
    </row>
    <row r="4039" spans="2:56" x14ac:dyDescent="0.75">
      <c r="B4039" s="18">
        <f t="shared" si="305"/>
        <v>24.199999999999267</v>
      </c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D4039" s="6"/>
    </row>
    <row r="4040" spans="2:56" x14ac:dyDescent="0.75">
      <c r="B4040" s="18">
        <f t="shared" si="305"/>
        <v>24.2083333333326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D4040" s="6"/>
    </row>
    <row r="4041" spans="2:56" x14ac:dyDescent="0.75">
      <c r="B4041" s="18">
        <f t="shared" si="305"/>
        <v>24.216666666665933</v>
      </c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D4041" s="6"/>
    </row>
    <row r="4042" spans="2:56" x14ac:dyDescent="0.75">
      <c r="B4042" s="18">
        <f t="shared" si="305"/>
        <v>24.224999999999266</v>
      </c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D4042" s="6"/>
    </row>
    <row r="4043" spans="2:56" x14ac:dyDescent="0.75">
      <c r="B4043" s="18">
        <f t="shared" si="305"/>
        <v>24.233333333332599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D4043" s="6"/>
    </row>
    <row r="4044" spans="2:56" x14ac:dyDescent="0.75">
      <c r="B4044" s="18">
        <f t="shared" si="305"/>
        <v>24.241666666665932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D4044" s="6"/>
    </row>
    <row r="4045" spans="2:56" x14ac:dyDescent="0.75">
      <c r="B4045" s="18">
        <f t="shared" si="305"/>
        <v>24.249999999999265</v>
      </c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D4045" s="6"/>
    </row>
    <row r="4046" spans="2:56" x14ac:dyDescent="0.75">
      <c r="B4046" s="18">
        <f t="shared" si="305"/>
        <v>24.258333333332597</v>
      </c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D4046" s="6"/>
    </row>
    <row r="4047" spans="2:56" x14ac:dyDescent="0.75">
      <c r="B4047" s="18">
        <f t="shared" si="305"/>
        <v>24.26666666666593</v>
      </c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D4047" s="6"/>
    </row>
    <row r="4048" spans="2:56" x14ac:dyDescent="0.75">
      <c r="B4048" s="18">
        <f t="shared" si="305"/>
        <v>24.274999999999263</v>
      </c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D4048" s="6"/>
    </row>
    <row r="4049" spans="2:56" x14ac:dyDescent="0.75">
      <c r="B4049" s="18">
        <f t="shared" si="305"/>
        <v>24.283333333332596</v>
      </c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D4049" s="6"/>
    </row>
    <row r="4050" spans="2:56" x14ac:dyDescent="0.75">
      <c r="B4050" s="18">
        <f t="shared" si="305"/>
        <v>24.291666666665929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D4050" s="6"/>
    </row>
    <row r="4051" spans="2:56" x14ac:dyDescent="0.75">
      <c r="B4051" s="18">
        <f t="shared" si="305"/>
        <v>24.299999999999262</v>
      </c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D4051" s="6"/>
    </row>
    <row r="4052" spans="2:56" x14ac:dyDescent="0.75">
      <c r="B4052" s="18">
        <f t="shared" si="305"/>
        <v>24.308333333332595</v>
      </c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D4052" s="6"/>
    </row>
    <row r="4053" spans="2:56" x14ac:dyDescent="0.75">
      <c r="B4053" s="18">
        <f t="shared" si="305"/>
        <v>24.316666666665927</v>
      </c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D4053" s="6"/>
    </row>
    <row r="4054" spans="2:56" x14ac:dyDescent="0.75">
      <c r="B4054" s="18">
        <f t="shared" si="305"/>
        <v>24.32499999999926</v>
      </c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D4054" s="6"/>
    </row>
    <row r="4055" spans="2:56" x14ac:dyDescent="0.75">
      <c r="B4055" s="18">
        <f t="shared" si="305"/>
        <v>24.333333333332593</v>
      </c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D4055" s="6"/>
    </row>
    <row r="4056" spans="2:56" x14ac:dyDescent="0.75">
      <c r="B4056" s="18">
        <f t="shared" si="305"/>
        <v>24.341666666665926</v>
      </c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D4056" s="6"/>
    </row>
    <row r="4057" spans="2:56" x14ac:dyDescent="0.75">
      <c r="B4057" s="18">
        <f t="shared" ref="B4057:B4120" si="306">B4056+$C$14</f>
        <v>24.349999999999259</v>
      </c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D4057" s="6"/>
    </row>
    <row r="4058" spans="2:56" x14ac:dyDescent="0.75">
      <c r="B4058" s="18">
        <f t="shared" si="306"/>
        <v>24.358333333332592</v>
      </c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D4058" s="6"/>
    </row>
    <row r="4059" spans="2:56" x14ac:dyDescent="0.75">
      <c r="B4059" s="18">
        <f t="shared" si="306"/>
        <v>24.366666666665925</v>
      </c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D4059" s="6"/>
    </row>
    <row r="4060" spans="2:56" x14ac:dyDescent="0.75">
      <c r="B4060" s="18">
        <f t="shared" si="306"/>
        <v>24.374999999999257</v>
      </c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D4060" s="6"/>
    </row>
    <row r="4061" spans="2:56" x14ac:dyDescent="0.75">
      <c r="B4061" s="18">
        <f t="shared" si="306"/>
        <v>24.38333333333259</v>
      </c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D4061" s="6"/>
    </row>
    <row r="4062" spans="2:56" x14ac:dyDescent="0.75">
      <c r="B4062" s="18">
        <f t="shared" si="306"/>
        <v>24.391666666665923</v>
      </c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D4062" s="6"/>
    </row>
    <row r="4063" spans="2:56" x14ac:dyDescent="0.75">
      <c r="B4063" s="18">
        <f t="shared" si="306"/>
        <v>24.399999999999256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D4063" s="6"/>
    </row>
    <row r="4064" spans="2:56" x14ac:dyDescent="0.75">
      <c r="B4064" s="18">
        <f t="shared" si="306"/>
        <v>24.408333333332589</v>
      </c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D4064" s="6"/>
    </row>
    <row r="4065" spans="2:56" x14ac:dyDescent="0.75">
      <c r="B4065" s="18">
        <f t="shared" si="306"/>
        <v>24.416666666665922</v>
      </c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D4065" s="6"/>
    </row>
    <row r="4066" spans="2:56" x14ac:dyDescent="0.75">
      <c r="B4066" s="18">
        <f t="shared" si="306"/>
        <v>24.424999999999255</v>
      </c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D4066" s="6"/>
    </row>
    <row r="4067" spans="2:56" x14ac:dyDescent="0.75">
      <c r="B4067" s="18">
        <f t="shared" si="306"/>
        <v>24.433333333332588</v>
      </c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D4067" s="6"/>
    </row>
    <row r="4068" spans="2:56" x14ac:dyDescent="0.75">
      <c r="B4068" s="18">
        <f t="shared" si="306"/>
        <v>24.44166666666592</v>
      </c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D4068" s="6"/>
    </row>
    <row r="4069" spans="2:56" x14ac:dyDescent="0.75">
      <c r="B4069" s="18">
        <f t="shared" si="306"/>
        <v>24.449999999999253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D4069" s="6"/>
    </row>
    <row r="4070" spans="2:56" x14ac:dyDescent="0.75">
      <c r="B4070" s="18">
        <f t="shared" si="306"/>
        <v>24.458333333332586</v>
      </c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D4070" s="6"/>
    </row>
    <row r="4071" spans="2:56" x14ac:dyDescent="0.75">
      <c r="B4071" s="18">
        <f t="shared" si="306"/>
        <v>24.466666666665919</v>
      </c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D4071" s="6"/>
    </row>
    <row r="4072" spans="2:56" x14ac:dyDescent="0.75">
      <c r="B4072" s="18">
        <f t="shared" si="306"/>
        <v>24.474999999999252</v>
      </c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D4072" s="6"/>
    </row>
    <row r="4073" spans="2:56" x14ac:dyDescent="0.75">
      <c r="B4073" s="18">
        <f t="shared" si="306"/>
        <v>24.483333333332585</v>
      </c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D4073" s="6"/>
    </row>
    <row r="4074" spans="2:56" x14ac:dyDescent="0.75">
      <c r="B4074" s="18">
        <f t="shared" si="306"/>
        <v>24.491666666665918</v>
      </c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D4074" s="6"/>
    </row>
    <row r="4075" spans="2:56" x14ac:dyDescent="0.75">
      <c r="B4075" s="18">
        <f t="shared" si="306"/>
        <v>24.49999999999925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D4075" s="6"/>
    </row>
    <row r="4076" spans="2:56" x14ac:dyDescent="0.75">
      <c r="B4076" s="18">
        <f t="shared" si="306"/>
        <v>24.508333333332583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D4076" s="6"/>
    </row>
    <row r="4077" spans="2:56" x14ac:dyDescent="0.75">
      <c r="B4077" s="18">
        <f t="shared" si="306"/>
        <v>24.516666666665916</v>
      </c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D4077" s="6"/>
    </row>
    <row r="4078" spans="2:56" x14ac:dyDescent="0.75">
      <c r="B4078" s="18">
        <f t="shared" si="306"/>
        <v>24.524999999999249</v>
      </c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D4078" s="6"/>
    </row>
    <row r="4079" spans="2:56" x14ac:dyDescent="0.75">
      <c r="B4079" s="18">
        <f t="shared" si="306"/>
        <v>24.533333333332582</v>
      </c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D4079" s="6"/>
    </row>
    <row r="4080" spans="2:56" x14ac:dyDescent="0.75">
      <c r="B4080" s="18">
        <f t="shared" si="306"/>
        <v>24.541666666665915</v>
      </c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D4080" s="6"/>
    </row>
    <row r="4081" spans="2:56" x14ac:dyDescent="0.75">
      <c r="B4081" s="18">
        <f t="shared" si="306"/>
        <v>24.549999999999248</v>
      </c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D4081" s="6"/>
    </row>
    <row r="4082" spans="2:56" x14ac:dyDescent="0.75">
      <c r="B4082" s="18">
        <f t="shared" si="306"/>
        <v>24.55833333333258</v>
      </c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D4082" s="6"/>
    </row>
    <row r="4083" spans="2:56" x14ac:dyDescent="0.75">
      <c r="B4083" s="18">
        <f t="shared" si="306"/>
        <v>24.566666666665913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D4083" s="6"/>
    </row>
    <row r="4084" spans="2:56" x14ac:dyDescent="0.75">
      <c r="B4084" s="18">
        <f t="shared" si="306"/>
        <v>24.574999999999246</v>
      </c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D4084" s="6"/>
    </row>
    <row r="4085" spans="2:56" x14ac:dyDescent="0.75">
      <c r="B4085" s="18">
        <f t="shared" si="306"/>
        <v>24.583333333332579</v>
      </c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D4085" s="6"/>
    </row>
    <row r="4086" spans="2:56" x14ac:dyDescent="0.75">
      <c r="B4086" s="18">
        <f t="shared" si="306"/>
        <v>24.591666666665912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D4086" s="6"/>
    </row>
    <row r="4087" spans="2:56" x14ac:dyDescent="0.75">
      <c r="B4087" s="18">
        <f t="shared" si="306"/>
        <v>24.599999999999245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D4087" s="6"/>
    </row>
    <row r="4088" spans="2:56" x14ac:dyDescent="0.75">
      <c r="B4088" s="18">
        <f t="shared" si="306"/>
        <v>24.608333333332578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D4088" s="6"/>
    </row>
    <row r="4089" spans="2:56" x14ac:dyDescent="0.75">
      <c r="B4089" s="18">
        <f t="shared" si="306"/>
        <v>24.61666666666591</v>
      </c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D4089" s="6"/>
    </row>
    <row r="4090" spans="2:56" x14ac:dyDescent="0.75">
      <c r="B4090" s="18">
        <f t="shared" si="306"/>
        <v>24.624999999999243</v>
      </c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D4090" s="6"/>
    </row>
    <row r="4091" spans="2:56" x14ac:dyDescent="0.75">
      <c r="B4091" s="18">
        <f t="shared" si="306"/>
        <v>24.633333333332576</v>
      </c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D4091" s="6"/>
    </row>
    <row r="4092" spans="2:56" x14ac:dyDescent="0.75">
      <c r="B4092" s="18">
        <f t="shared" si="306"/>
        <v>24.641666666665909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D4092" s="6"/>
    </row>
    <row r="4093" spans="2:56" x14ac:dyDescent="0.75">
      <c r="B4093" s="18">
        <f t="shared" si="306"/>
        <v>24.649999999999242</v>
      </c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D4093" s="6"/>
    </row>
    <row r="4094" spans="2:56" x14ac:dyDescent="0.75">
      <c r="B4094" s="18">
        <f t="shared" si="306"/>
        <v>24.658333333332575</v>
      </c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D4094" s="6"/>
    </row>
    <row r="4095" spans="2:56" x14ac:dyDescent="0.75">
      <c r="B4095" s="18">
        <f t="shared" si="306"/>
        <v>24.666666666665908</v>
      </c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D4095" s="6"/>
    </row>
    <row r="4096" spans="2:56" x14ac:dyDescent="0.75">
      <c r="B4096" s="18">
        <f t="shared" si="306"/>
        <v>24.67499999999924</v>
      </c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D4096" s="6"/>
    </row>
    <row r="4097" spans="2:56" x14ac:dyDescent="0.75">
      <c r="B4097" s="18">
        <f t="shared" si="306"/>
        <v>24.683333333332573</v>
      </c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D4097" s="6"/>
    </row>
    <row r="4098" spans="2:56" x14ac:dyDescent="0.75">
      <c r="B4098" s="18">
        <f t="shared" si="306"/>
        <v>24.691666666665906</v>
      </c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D4098" s="6"/>
    </row>
    <row r="4099" spans="2:56" x14ac:dyDescent="0.75">
      <c r="B4099" s="18">
        <f t="shared" si="306"/>
        <v>24.699999999999239</v>
      </c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D4099" s="6"/>
    </row>
    <row r="4100" spans="2:56" x14ac:dyDescent="0.75">
      <c r="B4100" s="18">
        <f t="shared" si="306"/>
        <v>24.708333333332572</v>
      </c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D4100" s="6"/>
    </row>
    <row r="4101" spans="2:56" x14ac:dyDescent="0.75">
      <c r="B4101" s="18">
        <f t="shared" si="306"/>
        <v>24.716666666665905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D4101" s="6"/>
    </row>
    <row r="4102" spans="2:56" x14ac:dyDescent="0.75">
      <c r="B4102" s="18">
        <f t="shared" si="306"/>
        <v>24.724999999999238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D4102" s="6"/>
    </row>
    <row r="4103" spans="2:56" x14ac:dyDescent="0.75">
      <c r="B4103" s="18">
        <f t="shared" si="306"/>
        <v>24.73333333333257</v>
      </c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D4103" s="6"/>
    </row>
    <row r="4104" spans="2:56" x14ac:dyDescent="0.75">
      <c r="B4104" s="18">
        <f t="shared" si="306"/>
        <v>24.741666666665903</v>
      </c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D4104" s="6"/>
    </row>
    <row r="4105" spans="2:56" x14ac:dyDescent="0.75">
      <c r="B4105" s="18">
        <f t="shared" si="306"/>
        <v>24.749999999999236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D4105" s="6"/>
    </row>
    <row r="4106" spans="2:56" x14ac:dyDescent="0.75">
      <c r="B4106" s="18">
        <f t="shared" si="306"/>
        <v>24.758333333332569</v>
      </c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D4106" s="6"/>
    </row>
    <row r="4107" spans="2:56" x14ac:dyDescent="0.75">
      <c r="B4107" s="18">
        <f t="shared" si="306"/>
        <v>24.766666666665902</v>
      </c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D4107" s="6"/>
    </row>
    <row r="4108" spans="2:56" x14ac:dyDescent="0.75">
      <c r="B4108" s="18">
        <f t="shared" si="306"/>
        <v>24.774999999999235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D4108" s="6"/>
    </row>
    <row r="4109" spans="2:56" x14ac:dyDescent="0.75">
      <c r="B4109" s="18">
        <f t="shared" si="306"/>
        <v>24.783333333332568</v>
      </c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D4109" s="6"/>
    </row>
    <row r="4110" spans="2:56" x14ac:dyDescent="0.75">
      <c r="B4110" s="18">
        <f t="shared" si="306"/>
        <v>24.7916666666659</v>
      </c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D4110" s="6"/>
    </row>
    <row r="4111" spans="2:56" x14ac:dyDescent="0.75">
      <c r="B4111" s="18">
        <f t="shared" si="306"/>
        <v>24.799999999999233</v>
      </c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D4111" s="6"/>
    </row>
    <row r="4112" spans="2:56" x14ac:dyDescent="0.75">
      <c r="B4112" s="18">
        <f t="shared" si="306"/>
        <v>24.808333333332566</v>
      </c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D4112" s="6"/>
    </row>
    <row r="4113" spans="2:56" x14ac:dyDescent="0.75">
      <c r="B4113" s="18">
        <f t="shared" si="306"/>
        <v>24.816666666665899</v>
      </c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D4113" s="6"/>
    </row>
    <row r="4114" spans="2:56" x14ac:dyDescent="0.75">
      <c r="B4114" s="18">
        <f t="shared" si="306"/>
        <v>24.824999999999232</v>
      </c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D4114" s="6"/>
    </row>
    <row r="4115" spans="2:56" x14ac:dyDescent="0.75">
      <c r="B4115" s="18">
        <f t="shared" si="306"/>
        <v>24.833333333332565</v>
      </c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D4115" s="6"/>
    </row>
    <row r="4116" spans="2:56" x14ac:dyDescent="0.75">
      <c r="B4116" s="18">
        <f t="shared" si="306"/>
        <v>24.841666666665898</v>
      </c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D4116" s="6"/>
    </row>
    <row r="4117" spans="2:56" x14ac:dyDescent="0.75">
      <c r="B4117" s="18">
        <f t="shared" si="306"/>
        <v>24.84999999999923</v>
      </c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D4117" s="6"/>
    </row>
    <row r="4118" spans="2:56" x14ac:dyDescent="0.75">
      <c r="B4118" s="18">
        <f t="shared" si="306"/>
        <v>24.858333333332563</v>
      </c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D4118" s="6"/>
    </row>
    <row r="4119" spans="2:56" x14ac:dyDescent="0.75">
      <c r="B4119" s="18">
        <f t="shared" si="306"/>
        <v>24.866666666665896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D4119" s="6"/>
    </row>
    <row r="4120" spans="2:56" x14ac:dyDescent="0.75">
      <c r="B4120" s="18">
        <f t="shared" si="306"/>
        <v>24.874999999999229</v>
      </c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D4120" s="6"/>
    </row>
    <row r="4121" spans="2:56" x14ac:dyDescent="0.75">
      <c r="B4121" s="18">
        <f t="shared" ref="B4121:B4184" si="307">B4120+$C$14</f>
        <v>24.883333333332562</v>
      </c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D4121" s="6"/>
    </row>
    <row r="4122" spans="2:56" x14ac:dyDescent="0.75">
      <c r="B4122" s="18">
        <f t="shared" si="307"/>
        <v>24.891666666665895</v>
      </c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D4122" s="6"/>
    </row>
    <row r="4123" spans="2:56" x14ac:dyDescent="0.75">
      <c r="B4123" s="18">
        <f t="shared" si="307"/>
        <v>24.899999999999228</v>
      </c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D4123" s="6"/>
    </row>
    <row r="4124" spans="2:56" x14ac:dyDescent="0.75">
      <c r="B4124" s="18">
        <f t="shared" si="307"/>
        <v>24.90833333333256</v>
      </c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D4124" s="6"/>
    </row>
    <row r="4125" spans="2:56" x14ac:dyDescent="0.75">
      <c r="B4125" s="18">
        <f t="shared" si="307"/>
        <v>24.916666666665893</v>
      </c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D4125" s="6"/>
    </row>
    <row r="4126" spans="2:56" x14ac:dyDescent="0.75">
      <c r="B4126" s="18">
        <f t="shared" si="307"/>
        <v>24.924999999999226</v>
      </c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D4126" s="6"/>
    </row>
    <row r="4127" spans="2:56" x14ac:dyDescent="0.75">
      <c r="B4127" s="18">
        <f t="shared" si="307"/>
        <v>24.933333333332559</v>
      </c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D4127" s="6"/>
    </row>
    <row r="4128" spans="2:56" x14ac:dyDescent="0.75">
      <c r="B4128" s="18">
        <f t="shared" si="307"/>
        <v>24.941666666665892</v>
      </c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D4128" s="6"/>
    </row>
    <row r="4129" spans="2:56" x14ac:dyDescent="0.75">
      <c r="B4129" s="18">
        <f t="shared" si="307"/>
        <v>24.949999999999225</v>
      </c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D4129" s="6"/>
    </row>
    <row r="4130" spans="2:56" x14ac:dyDescent="0.75">
      <c r="B4130" s="18">
        <f t="shared" si="307"/>
        <v>24.958333333332558</v>
      </c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D4130" s="6"/>
    </row>
    <row r="4131" spans="2:56" x14ac:dyDescent="0.75">
      <c r="B4131" s="18">
        <f t="shared" si="307"/>
        <v>24.966666666665891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D4131" s="6"/>
    </row>
    <row r="4132" spans="2:56" x14ac:dyDescent="0.75">
      <c r="B4132" s="18">
        <f t="shared" si="307"/>
        <v>24.974999999999223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D4132" s="6"/>
    </row>
    <row r="4133" spans="2:56" x14ac:dyDescent="0.75">
      <c r="B4133" s="18">
        <f t="shared" si="307"/>
        <v>24.983333333332556</v>
      </c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D4133" s="6"/>
    </row>
    <row r="4134" spans="2:56" x14ac:dyDescent="0.75">
      <c r="B4134" s="18">
        <f t="shared" si="307"/>
        <v>24.991666666665889</v>
      </c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D4134" s="6"/>
    </row>
    <row r="4135" spans="2:56" x14ac:dyDescent="0.75">
      <c r="B4135" s="18">
        <f t="shared" si="307"/>
        <v>24.999999999999222</v>
      </c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D4135" s="6"/>
    </row>
    <row r="4136" spans="2:56" x14ac:dyDescent="0.75">
      <c r="B4136" s="18">
        <f t="shared" si="307"/>
        <v>25.008333333332555</v>
      </c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D4136" s="6"/>
    </row>
    <row r="4137" spans="2:56" x14ac:dyDescent="0.75">
      <c r="B4137" s="18">
        <f t="shared" si="307"/>
        <v>25.016666666665888</v>
      </c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D4137" s="6"/>
    </row>
    <row r="4138" spans="2:56" x14ac:dyDescent="0.75">
      <c r="B4138" s="18">
        <f t="shared" si="307"/>
        <v>25.024999999999221</v>
      </c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D4138" s="6"/>
    </row>
    <row r="4139" spans="2:56" x14ac:dyDescent="0.75">
      <c r="B4139" s="18">
        <f t="shared" si="307"/>
        <v>25.033333333332553</v>
      </c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D4139" s="6"/>
    </row>
    <row r="4140" spans="2:56" x14ac:dyDescent="0.75">
      <c r="B4140" s="18">
        <f t="shared" si="307"/>
        <v>25.041666666665886</v>
      </c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D4140" s="6"/>
    </row>
    <row r="4141" spans="2:56" x14ac:dyDescent="0.75">
      <c r="B4141" s="18">
        <f t="shared" si="307"/>
        <v>25.049999999999219</v>
      </c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D4141" s="6"/>
    </row>
    <row r="4142" spans="2:56" x14ac:dyDescent="0.75">
      <c r="B4142" s="18">
        <f t="shared" si="307"/>
        <v>25.058333333332552</v>
      </c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D4142" s="6"/>
    </row>
    <row r="4143" spans="2:56" x14ac:dyDescent="0.75">
      <c r="B4143" s="18">
        <f t="shared" si="307"/>
        <v>25.066666666665885</v>
      </c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D4143" s="6"/>
    </row>
    <row r="4144" spans="2:56" x14ac:dyDescent="0.75">
      <c r="B4144" s="18">
        <f t="shared" si="307"/>
        <v>25.074999999999218</v>
      </c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D4144" s="6"/>
    </row>
    <row r="4145" spans="2:56" x14ac:dyDescent="0.75">
      <c r="B4145" s="18">
        <f t="shared" si="307"/>
        <v>25.083333333332551</v>
      </c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D4145" s="6"/>
    </row>
    <row r="4146" spans="2:56" x14ac:dyDescent="0.75">
      <c r="B4146" s="18">
        <f t="shared" si="307"/>
        <v>25.091666666665883</v>
      </c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D4146" s="6"/>
    </row>
    <row r="4147" spans="2:56" x14ac:dyDescent="0.75">
      <c r="B4147" s="18">
        <f t="shared" si="307"/>
        <v>25.099999999999216</v>
      </c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D4147" s="6"/>
    </row>
    <row r="4148" spans="2:56" x14ac:dyDescent="0.75">
      <c r="B4148" s="18">
        <f t="shared" si="307"/>
        <v>25.108333333332549</v>
      </c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D4148" s="6"/>
    </row>
    <row r="4149" spans="2:56" x14ac:dyDescent="0.75">
      <c r="B4149" s="18">
        <f t="shared" si="307"/>
        <v>25.116666666665882</v>
      </c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D4149" s="6"/>
    </row>
    <row r="4150" spans="2:56" x14ac:dyDescent="0.75">
      <c r="B4150" s="18">
        <f t="shared" si="307"/>
        <v>25.124999999999215</v>
      </c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D4150" s="6"/>
    </row>
    <row r="4151" spans="2:56" x14ac:dyDescent="0.75">
      <c r="B4151" s="18">
        <f t="shared" si="307"/>
        <v>25.133333333332548</v>
      </c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D4151" s="6"/>
    </row>
    <row r="4152" spans="2:56" x14ac:dyDescent="0.75">
      <c r="B4152" s="18">
        <f t="shared" si="307"/>
        <v>25.141666666665881</v>
      </c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D4152" s="6"/>
    </row>
    <row r="4153" spans="2:56" x14ac:dyDescent="0.75">
      <c r="B4153" s="18">
        <f t="shared" si="307"/>
        <v>25.149999999999213</v>
      </c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D4153" s="6"/>
    </row>
    <row r="4154" spans="2:56" x14ac:dyDescent="0.75">
      <c r="B4154" s="18">
        <f t="shared" si="307"/>
        <v>25.158333333332546</v>
      </c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D4154" s="6"/>
    </row>
    <row r="4155" spans="2:56" x14ac:dyDescent="0.75">
      <c r="B4155" s="18">
        <f t="shared" si="307"/>
        <v>25.166666666665879</v>
      </c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D4155" s="6"/>
    </row>
    <row r="4156" spans="2:56" x14ac:dyDescent="0.75">
      <c r="B4156" s="18">
        <f t="shared" si="307"/>
        <v>25.174999999999212</v>
      </c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D4156" s="6"/>
    </row>
    <row r="4157" spans="2:56" x14ac:dyDescent="0.75">
      <c r="B4157" s="18">
        <f t="shared" si="307"/>
        <v>25.183333333332545</v>
      </c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D4157" s="6"/>
    </row>
    <row r="4158" spans="2:56" x14ac:dyDescent="0.75">
      <c r="B4158" s="18">
        <f t="shared" si="307"/>
        <v>25.191666666665878</v>
      </c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D4158" s="6"/>
    </row>
    <row r="4159" spans="2:56" x14ac:dyDescent="0.75">
      <c r="B4159" s="18">
        <f t="shared" si="307"/>
        <v>25.199999999999211</v>
      </c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D4159" s="6"/>
    </row>
    <row r="4160" spans="2:56" x14ac:dyDescent="0.75">
      <c r="B4160" s="18">
        <f t="shared" si="307"/>
        <v>25.208333333332543</v>
      </c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D4160" s="6"/>
    </row>
    <row r="4161" spans="2:56" x14ac:dyDescent="0.75">
      <c r="B4161" s="18">
        <f t="shared" si="307"/>
        <v>25.216666666665876</v>
      </c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D4161" s="6"/>
    </row>
    <row r="4162" spans="2:56" x14ac:dyDescent="0.75">
      <c r="B4162" s="18">
        <f t="shared" si="307"/>
        <v>25.224999999999209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D4162" s="6"/>
    </row>
    <row r="4163" spans="2:56" x14ac:dyDescent="0.75">
      <c r="B4163" s="18">
        <f t="shared" si="307"/>
        <v>25.233333333332542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D4163" s="6"/>
    </row>
    <row r="4164" spans="2:56" x14ac:dyDescent="0.75">
      <c r="B4164" s="18">
        <f t="shared" si="307"/>
        <v>25.241666666665875</v>
      </c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D4164" s="6"/>
    </row>
    <row r="4165" spans="2:56" x14ac:dyDescent="0.75">
      <c r="B4165" s="18">
        <f t="shared" si="307"/>
        <v>25.249999999999208</v>
      </c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D4165" s="6"/>
    </row>
    <row r="4166" spans="2:56" x14ac:dyDescent="0.75">
      <c r="B4166" s="18">
        <f t="shared" si="307"/>
        <v>25.258333333332541</v>
      </c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D4166" s="6"/>
    </row>
    <row r="4167" spans="2:56" x14ac:dyDescent="0.75">
      <c r="B4167" s="18">
        <f t="shared" si="307"/>
        <v>25.266666666665873</v>
      </c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D4167" s="6"/>
    </row>
    <row r="4168" spans="2:56" x14ac:dyDescent="0.75">
      <c r="B4168" s="18">
        <f t="shared" si="307"/>
        <v>25.274999999999206</v>
      </c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D4168" s="6"/>
    </row>
    <row r="4169" spans="2:56" x14ac:dyDescent="0.75">
      <c r="B4169" s="18">
        <f t="shared" si="307"/>
        <v>25.283333333332539</v>
      </c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D4169" s="6"/>
    </row>
    <row r="4170" spans="2:56" x14ac:dyDescent="0.75">
      <c r="B4170" s="18">
        <f t="shared" si="307"/>
        <v>25.291666666665872</v>
      </c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D4170" s="6"/>
    </row>
    <row r="4171" spans="2:56" x14ac:dyDescent="0.75">
      <c r="B4171" s="18">
        <f t="shared" si="307"/>
        <v>25.299999999999205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D4171" s="6"/>
    </row>
    <row r="4172" spans="2:56" x14ac:dyDescent="0.75">
      <c r="B4172" s="18">
        <f t="shared" si="307"/>
        <v>25.308333333332538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D4172" s="6"/>
    </row>
    <row r="4173" spans="2:56" x14ac:dyDescent="0.75">
      <c r="B4173" s="18">
        <f t="shared" si="307"/>
        <v>25.316666666665871</v>
      </c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D4173" s="6"/>
    </row>
    <row r="4174" spans="2:56" x14ac:dyDescent="0.75">
      <c r="B4174" s="18">
        <f t="shared" si="307"/>
        <v>25.324999999999203</v>
      </c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D4174" s="6"/>
    </row>
    <row r="4175" spans="2:56" x14ac:dyDescent="0.75">
      <c r="B4175" s="18">
        <f t="shared" si="307"/>
        <v>25.333333333332536</v>
      </c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D4175" s="6"/>
    </row>
    <row r="4176" spans="2:56" x14ac:dyDescent="0.75">
      <c r="B4176" s="18">
        <f t="shared" si="307"/>
        <v>25.341666666665869</v>
      </c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D4176" s="6"/>
    </row>
    <row r="4177" spans="2:56" x14ac:dyDescent="0.75">
      <c r="B4177" s="18">
        <f t="shared" si="307"/>
        <v>25.349999999999202</v>
      </c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D4177" s="6"/>
    </row>
    <row r="4178" spans="2:56" x14ac:dyDescent="0.75">
      <c r="B4178" s="18">
        <f t="shared" si="307"/>
        <v>25.358333333332535</v>
      </c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D4178" s="6"/>
    </row>
    <row r="4179" spans="2:56" x14ac:dyDescent="0.75">
      <c r="B4179" s="18">
        <f t="shared" si="307"/>
        <v>25.366666666665868</v>
      </c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D4179" s="6"/>
    </row>
    <row r="4180" spans="2:56" x14ac:dyDescent="0.75">
      <c r="B4180" s="18">
        <f t="shared" si="307"/>
        <v>25.374999999999201</v>
      </c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D4180" s="6"/>
    </row>
    <row r="4181" spans="2:56" x14ac:dyDescent="0.75">
      <c r="B4181" s="18">
        <f t="shared" si="307"/>
        <v>25.383333333332533</v>
      </c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D4181" s="6"/>
    </row>
    <row r="4182" spans="2:56" x14ac:dyDescent="0.75">
      <c r="B4182" s="18">
        <f t="shared" si="307"/>
        <v>25.391666666665866</v>
      </c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D4182" s="6"/>
    </row>
    <row r="4183" spans="2:56" x14ac:dyDescent="0.75">
      <c r="B4183" s="18">
        <f t="shared" si="307"/>
        <v>25.399999999999199</v>
      </c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D4183" s="6"/>
    </row>
    <row r="4184" spans="2:56" x14ac:dyDescent="0.75">
      <c r="B4184" s="18">
        <f t="shared" si="307"/>
        <v>25.408333333332532</v>
      </c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D4184" s="6"/>
    </row>
    <row r="4185" spans="2:56" x14ac:dyDescent="0.75">
      <c r="B4185" s="18">
        <f t="shared" ref="B4185:B4248" si="308">B4184+$C$14</f>
        <v>25.416666666665865</v>
      </c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D4185" s="6"/>
    </row>
    <row r="4186" spans="2:56" x14ac:dyDescent="0.75">
      <c r="B4186" s="18">
        <f t="shared" si="308"/>
        <v>25.424999999999198</v>
      </c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D4186" s="6"/>
    </row>
    <row r="4187" spans="2:56" x14ac:dyDescent="0.75">
      <c r="B4187" s="18">
        <f t="shared" si="308"/>
        <v>25.433333333332531</v>
      </c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D4187" s="6"/>
    </row>
    <row r="4188" spans="2:56" x14ac:dyDescent="0.75">
      <c r="B4188" s="18">
        <f t="shared" si="308"/>
        <v>25.441666666665864</v>
      </c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D4188" s="6"/>
    </row>
    <row r="4189" spans="2:56" x14ac:dyDescent="0.75">
      <c r="B4189" s="18">
        <f t="shared" si="308"/>
        <v>25.449999999999196</v>
      </c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D4189" s="6"/>
    </row>
    <row r="4190" spans="2:56" x14ac:dyDescent="0.75">
      <c r="B4190" s="18">
        <f t="shared" si="308"/>
        <v>25.458333333332529</v>
      </c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D4190" s="6"/>
    </row>
    <row r="4191" spans="2:56" x14ac:dyDescent="0.75">
      <c r="B4191" s="18">
        <f t="shared" si="308"/>
        <v>25.466666666665862</v>
      </c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D4191" s="6"/>
    </row>
    <row r="4192" spans="2:56" x14ac:dyDescent="0.75">
      <c r="B4192" s="18">
        <f t="shared" si="308"/>
        <v>25.474999999999195</v>
      </c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D4192" s="6"/>
    </row>
    <row r="4193" spans="2:56" x14ac:dyDescent="0.75">
      <c r="B4193" s="18">
        <f t="shared" si="308"/>
        <v>25.483333333332528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D4193" s="6"/>
    </row>
    <row r="4194" spans="2:56" x14ac:dyDescent="0.75">
      <c r="B4194" s="18">
        <f t="shared" si="308"/>
        <v>25.491666666665861</v>
      </c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D4194" s="6"/>
    </row>
    <row r="4195" spans="2:56" x14ac:dyDescent="0.75">
      <c r="B4195" s="18">
        <f t="shared" si="308"/>
        <v>25.499999999999194</v>
      </c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D4195" s="6"/>
    </row>
    <row r="4196" spans="2:56" x14ac:dyDescent="0.75">
      <c r="B4196" s="18">
        <f t="shared" si="308"/>
        <v>25.508333333332526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D4196" s="6"/>
    </row>
    <row r="4197" spans="2:56" x14ac:dyDescent="0.75">
      <c r="B4197" s="18">
        <f t="shared" si="308"/>
        <v>25.516666666665859</v>
      </c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D4197" s="6"/>
    </row>
    <row r="4198" spans="2:56" x14ac:dyDescent="0.75">
      <c r="B4198" s="18">
        <f t="shared" si="308"/>
        <v>25.524999999999192</v>
      </c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D4198" s="6"/>
    </row>
    <row r="4199" spans="2:56" x14ac:dyDescent="0.75">
      <c r="B4199" s="18">
        <f t="shared" si="308"/>
        <v>25.533333333332525</v>
      </c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D4199" s="6"/>
    </row>
    <row r="4200" spans="2:56" x14ac:dyDescent="0.75">
      <c r="B4200" s="18">
        <f t="shared" si="308"/>
        <v>25.541666666665858</v>
      </c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D4200" s="6"/>
    </row>
    <row r="4201" spans="2:56" x14ac:dyDescent="0.75">
      <c r="B4201" s="18">
        <f t="shared" si="308"/>
        <v>25.549999999999191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D4201" s="6"/>
    </row>
    <row r="4202" spans="2:56" x14ac:dyDescent="0.75">
      <c r="B4202" s="18">
        <f t="shared" si="308"/>
        <v>25.558333333332524</v>
      </c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D4202" s="6"/>
    </row>
    <row r="4203" spans="2:56" x14ac:dyDescent="0.75">
      <c r="B4203" s="18">
        <f t="shared" si="308"/>
        <v>25.566666666665856</v>
      </c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D4203" s="6"/>
    </row>
    <row r="4204" spans="2:56" x14ac:dyDescent="0.75">
      <c r="B4204" s="18">
        <f t="shared" si="308"/>
        <v>25.574999999999189</v>
      </c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D4204" s="6"/>
    </row>
    <row r="4205" spans="2:56" x14ac:dyDescent="0.75">
      <c r="B4205" s="18">
        <f t="shared" si="308"/>
        <v>25.583333333332522</v>
      </c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D4205" s="6"/>
    </row>
    <row r="4206" spans="2:56" x14ac:dyDescent="0.75">
      <c r="B4206" s="18">
        <f t="shared" si="308"/>
        <v>25.591666666665855</v>
      </c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D4206" s="6"/>
    </row>
    <row r="4207" spans="2:56" x14ac:dyDescent="0.75">
      <c r="B4207" s="18">
        <f t="shared" si="308"/>
        <v>25.599999999999188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D4207" s="6"/>
    </row>
    <row r="4208" spans="2:56" x14ac:dyDescent="0.75">
      <c r="B4208" s="18">
        <f t="shared" si="308"/>
        <v>25.608333333332521</v>
      </c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D4208" s="6"/>
    </row>
    <row r="4209" spans="2:56" x14ac:dyDescent="0.75">
      <c r="B4209" s="18">
        <f t="shared" si="308"/>
        <v>25.616666666665854</v>
      </c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D4209" s="6"/>
    </row>
    <row r="4210" spans="2:56" x14ac:dyDescent="0.75">
      <c r="B4210" s="18">
        <f t="shared" si="308"/>
        <v>25.624999999999186</v>
      </c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D4210" s="6"/>
    </row>
    <row r="4211" spans="2:56" x14ac:dyDescent="0.75">
      <c r="B4211" s="18">
        <f t="shared" si="308"/>
        <v>25.633333333332519</v>
      </c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D4211" s="6"/>
    </row>
    <row r="4212" spans="2:56" x14ac:dyDescent="0.75">
      <c r="B4212" s="18">
        <f t="shared" si="308"/>
        <v>25.641666666665852</v>
      </c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D4212" s="6"/>
    </row>
    <row r="4213" spans="2:56" x14ac:dyDescent="0.75">
      <c r="B4213" s="18">
        <f t="shared" si="308"/>
        <v>25.649999999999185</v>
      </c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D4213" s="6"/>
    </row>
    <row r="4214" spans="2:56" x14ac:dyDescent="0.75">
      <c r="B4214" s="18">
        <f t="shared" si="308"/>
        <v>25.658333333332518</v>
      </c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D4214" s="6"/>
    </row>
    <row r="4215" spans="2:56" x14ac:dyDescent="0.75">
      <c r="B4215" s="18">
        <f t="shared" si="308"/>
        <v>25.666666666665851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D4215" s="6"/>
    </row>
    <row r="4216" spans="2:56" x14ac:dyDescent="0.75">
      <c r="B4216" s="18">
        <f t="shared" si="308"/>
        <v>25.674999999999184</v>
      </c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D4216" s="6"/>
    </row>
    <row r="4217" spans="2:56" x14ac:dyDescent="0.75">
      <c r="B4217" s="18">
        <f t="shared" si="308"/>
        <v>25.683333333332516</v>
      </c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D4217" s="6"/>
    </row>
    <row r="4218" spans="2:56" x14ac:dyDescent="0.75">
      <c r="B4218" s="18">
        <f t="shared" si="308"/>
        <v>25.691666666665849</v>
      </c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D4218" s="6"/>
    </row>
    <row r="4219" spans="2:56" x14ac:dyDescent="0.75">
      <c r="B4219" s="18">
        <f t="shared" si="308"/>
        <v>25.699999999999182</v>
      </c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D4219" s="6"/>
    </row>
    <row r="4220" spans="2:56" x14ac:dyDescent="0.75">
      <c r="B4220" s="18">
        <f t="shared" si="308"/>
        <v>25.708333333332515</v>
      </c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D4220" s="6"/>
    </row>
    <row r="4221" spans="2:56" x14ac:dyDescent="0.75">
      <c r="B4221" s="18">
        <f t="shared" si="308"/>
        <v>25.716666666665848</v>
      </c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D4221" s="6"/>
    </row>
    <row r="4222" spans="2:56" x14ac:dyDescent="0.75">
      <c r="B4222" s="18">
        <f t="shared" si="308"/>
        <v>25.724999999999181</v>
      </c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D4222" s="6"/>
    </row>
    <row r="4223" spans="2:56" x14ac:dyDescent="0.75">
      <c r="B4223" s="18">
        <f t="shared" si="308"/>
        <v>25.733333333332514</v>
      </c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D4223" s="6"/>
    </row>
    <row r="4224" spans="2:56" x14ac:dyDescent="0.75">
      <c r="B4224" s="18">
        <f t="shared" si="308"/>
        <v>25.741666666665846</v>
      </c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D4224" s="6"/>
    </row>
    <row r="4225" spans="2:56" x14ac:dyDescent="0.75">
      <c r="B4225" s="18">
        <f t="shared" si="308"/>
        <v>25.749999999999179</v>
      </c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D4225" s="6"/>
    </row>
    <row r="4226" spans="2:56" x14ac:dyDescent="0.75">
      <c r="B4226" s="18">
        <f t="shared" si="308"/>
        <v>25.758333333332512</v>
      </c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D4226" s="6"/>
    </row>
    <row r="4227" spans="2:56" x14ac:dyDescent="0.75">
      <c r="B4227" s="18">
        <f t="shared" si="308"/>
        <v>25.766666666665845</v>
      </c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D4227" s="6"/>
    </row>
    <row r="4228" spans="2:56" x14ac:dyDescent="0.75">
      <c r="B4228" s="18">
        <f t="shared" si="308"/>
        <v>25.774999999999178</v>
      </c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D4228" s="6"/>
    </row>
    <row r="4229" spans="2:56" x14ac:dyDescent="0.75">
      <c r="B4229" s="18">
        <f t="shared" si="308"/>
        <v>25.783333333332511</v>
      </c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D4229" s="6"/>
    </row>
    <row r="4230" spans="2:56" x14ac:dyDescent="0.75">
      <c r="B4230" s="18">
        <f t="shared" si="308"/>
        <v>25.791666666665844</v>
      </c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D4230" s="6"/>
    </row>
    <row r="4231" spans="2:56" x14ac:dyDescent="0.75">
      <c r="B4231" s="18">
        <f t="shared" si="308"/>
        <v>25.799999999999176</v>
      </c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D4231" s="6"/>
    </row>
    <row r="4232" spans="2:56" x14ac:dyDescent="0.75">
      <c r="B4232" s="18">
        <f t="shared" si="308"/>
        <v>25.808333333332509</v>
      </c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D4232" s="6"/>
    </row>
    <row r="4233" spans="2:56" x14ac:dyDescent="0.75">
      <c r="B4233" s="18">
        <f t="shared" si="308"/>
        <v>25.816666666665842</v>
      </c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D4233" s="6"/>
    </row>
    <row r="4234" spans="2:56" x14ac:dyDescent="0.75">
      <c r="B4234" s="18">
        <f t="shared" si="308"/>
        <v>25.824999999999175</v>
      </c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D4234" s="6"/>
    </row>
    <row r="4235" spans="2:56" x14ac:dyDescent="0.75">
      <c r="B4235" s="18">
        <f t="shared" si="308"/>
        <v>25.833333333332508</v>
      </c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D4235" s="6"/>
    </row>
    <row r="4236" spans="2:56" x14ac:dyDescent="0.75">
      <c r="B4236" s="18">
        <f t="shared" si="308"/>
        <v>25.841666666665841</v>
      </c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D4236" s="6"/>
    </row>
    <row r="4237" spans="2:56" x14ac:dyDescent="0.75">
      <c r="B4237" s="18">
        <f t="shared" si="308"/>
        <v>25.849999999999174</v>
      </c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D4237" s="6"/>
    </row>
    <row r="4238" spans="2:56" x14ac:dyDescent="0.75">
      <c r="B4238" s="18">
        <f t="shared" si="308"/>
        <v>25.858333333332506</v>
      </c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D4238" s="6"/>
    </row>
    <row r="4239" spans="2:56" x14ac:dyDescent="0.75">
      <c r="B4239" s="18">
        <f t="shared" si="308"/>
        <v>25.866666666665839</v>
      </c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D4239" s="6"/>
    </row>
    <row r="4240" spans="2:56" x14ac:dyDescent="0.75">
      <c r="B4240" s="18">
        <f t="shared" si="308"/>
        <v>25.874999999999172</v>
      </c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D4240" s="6"/>
    </row>
    <row r="4241" spans="2:56" x14ac:dyDescent="0.75">
      <c r="B4241" s="18">
        <f t="shared" si="308"/>
        <v>25.883333333332505</v>
      </c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D4241" s="6"/>
    </row>
    <row r="4242" spans="2:56" x14ac:dyDescent="0.75">
      <c r="B4242" s="18">
        <f t="shared" si="308"/>
        <v>25.891666666665838</v>
      </c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D4242" s="6"/>
    </row>
    <row r="4243" spans="2:56" x14ac:dyDescent="0.75">
      <c r="B4243" s="18">
        <f t="shared" si="308"/>
        <v>25.899999999999171</v>
      </c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D4243" s="6"/>
    </row>
    <row r="4244" spans="2:56" x14ac:dyDescent="0.75">
      <c r="B4244" s="18">
        <f t="shared" si="308"/>
        <v>25.908333333332504</v>
      </c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D4244" s="6"/>
    </row>
    <row r="4245" spans="2:56" x14ac:dyDescent="0.75">
      <c r="B4245" s="18">
        <f t="shared" si="308"/>
        <v>25.916666666665837</v>
      </c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D4245" s="6"/>
    </row>
    <row r="4246" spans="2:56" x14ac:dyDescent="0.75">
      <c r="B4246" s="18">
        <f t="shared" si="308"/>
        <v>25.924999999999169</v>
      </c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D4246" s="6"/>
    </row>
    <row r="4247" spans="2:56" x14ac:dyDescent="0.75">
      <c r="B4247" s="18">
        <f t="shared" si="308"/>
        <v>25.933333333332502</v>
      </c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D4247" s="6"/>
    </row>
    <row r="4248" spans="2:56" x14ac:dyDescent="0.75">
      <c r="B4248" s="18">
        <f t="shared" si="308"/>
        <v>25.941666666665835</v>
      </c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D4248" s="6"/>
    </row>
    <row r="4249" spans="2:56" x14ac:dyDescent="0.75">
      <c r="B4249" s="18">
        <f t="shared" ref="B4249:B4312" si="309">B4248+$C$14</f>
        <v>25.949999999999168</v>
      </c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D4249" s="6"/>
    </row>
    <row r="4250" spans="2:56" x14ac:dyDescent="0.75">
      <c r="B4250" s="18">
        <f t="shared" si="309"/>
        <v>25.958333333332501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D4250" s="6"/>
    </row>
    <row r="4251" spans="2:56" x14ac:dyDescent="0.75">
      <c r="B4251" s="18">
        <f t="shared" si="309"/>
        <v>25.966666666665834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D4251" s="6"/>
    </row>
    <row r="4252" spans="2:56" x14ac:dyDescent="0.75">
      <c r="B4252" s="18">
        <f t="shared" si="309"/>
        <v>25.974999999999167</v>
      </c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D4252" s="6"/>
    </row>
    <row r="4253" spans="2:56" x14ac:dyDescent="0.75">
      <c r="B4253" s="18">
        <f t="shared" si="309"/>
        <v>25.983333333332499</v>
      </c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D4253" s="6"/>
    </row>
    <row r="4254" spans="2:56" x14ac:dyDescent="0.75">
      <c r="B4254" s="18">
        <f t="shared" si="309"/>
        <v>25.991666666665832</v>
      </c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D4254" s="6"/>
    </row>
    <row r="4255" spans="2:56" x14ac:dyDescent="0.75">
      <c r="B4255" s="18">
        <f t="shared" si="309"/>
        <v>25.999999999999165</v>
      </c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D4255" s="6"/>
    </row>
    <row r="4256" spans="2:56" x14ac:dyDescent="0.75">
      <c r="B4256" s="18">
        <f t="shared" si="309"/>
        <v>26.008333333332498</v>
      </c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D4256" s="6"/>
    </row>
    <row r="4257" spans="2:56" x14ac:dyDescent="0.75">
      <c r="B4257" s="18">
        <f t="shared" si="309"/>
        <v>26.016666666665831</v>
      </c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D4257" s="6"/>
    </row>
    <row r="4258" spans="2:56" x14ac:dyDescent="0.75">
      <c r="B4258" s="18">
        <f t="shared" si="309"/>
        <v>26.024999999999164</v>
      </c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D4258" s="6"/>
    </row>
    <row r="4259" spans="2:56" x14ac:dyDescent="0.75">
      <c r="B4259" s="18">
        <f t="shared" si="309"/>
        <v>26.033333333332497</v>
      </c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D4259" s="6"/>
    </row>
    <row r="4260" spans="2:56" x14ac:dyDescent="0.75">
      <c r="B4260" s="18">
        <f t="shared" si="309"/>
        <v>26.041666666665829</v>
      </c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D4260" s="6"/>
    </row>
    <row r="4261" spans="2:56" x14ac:dyDescent="0.75">
      <c r="B4261" s="18">
        <f t="shared" si="309"/>
        <v>26.049999999999162</v>
      </c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D4261" s="6"/>
    </row>
    <row r="4262" spans="2:56" x14ac:dyDescent="0.75">
      <c r="B4262" s="18">
        <f t="shared" si="309"/>
        <v>26.058333333332495</v>
      </c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D4262" s="6"/>
    </row>
    <row r="4263" spans="2:56" x14ac:dyDescent="0.75">
      <c r="B4263" s="18">
        <f t="shared" si="309"/>
        <v>26.066666666665828</v>
      </c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D4263" s="6"/>
    </row>
    <row r="4264" spans="2:56" x14ac:dyDescent="0.75">
      <c r="B4264" s="18">
        <f t="shared" si="309"/>
        <v>26.074999999999161</v>
      </c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D4264" s="6"/>
    </row>
    <row r="4265" spans="2:56" x14ac:dyDescent="0.75">
      <c r="B4265" s="18">
        <f t="shared" si="309"/>
        <v>26.083333333332494</v>
      </c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D4265" s="6"/>
    </row>
    <row r="4266" spans="2:56" x14ac:dyDescent="0.75">
      <c r="B4266" s="18">
        <f t="shared" si="309"/>
        <v>26.091666666665827</v>
      </c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D4266" s="6"/>
    </row>
    <row r="4267" spans="2:56" x14ac:dyDescent="0.75">
      <c r="B4267" s="18">
        <f t="shared" si="309"/>
        <v>26.099999999999159</v>
      </c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D4267" s="6"/>
    </row>
    <row r="4268" spans="2:56" x14ac:dyDescent="0.75">
      <c r="B4268" s="18">
        <f t="shared" si="309"/>
        <v>26.108333333332492</v>
      </c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D4268" s="6"/>
    </row>
    <row r="4269" spans="2:56" x14ac:dyDescent="0.75">
      <c r="B4269" s="18">
        <f t="shared" si="309"/>
        <v>26.116666666665825</v>
      </c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D4269" s="6"/>
    </row>
    <row r="4270" spans="2:56" x14ac:dyDescent="0.75">
      <c r="B4270" s="18">
        <f t="shared" si="309"/>
        <v>26.124999999999158</v>
      </c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D4270" s="6"/>
    </row>
    <row r="4271" spans="2:56" x14ac:dyDescent="0.75">
      <c r="B4271" s="18">
        <f t="shared" si="309"/>
        <v>26.133333333332491</v>
      </c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D4271" s="6"/>
    </row>
    <row r="4272" spans="2:56" x14ac:dyDescent="0.75">
      <c r="B4272" s="18">
        <f t="shared" si="309"/>
        <v>26.141666666665824</v>
      </c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D4272" s="6"/>
    </row>
    <row r="4273" spans="2:56" x14ac:dyDescent="0.75">
      <c r="B4273" s="18">
        <f t="shared" si="309"/>
        <v>26.149999999999157</v>
      </c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D4273" s="6"/>
    </row>
    <row r="4274" spans="2:56" x14ac:dyDescent="0.75">
      <c r="B4274" s="18">
        <f t="shared" si="309"/>
        <v>26.158333333332489</v>
      </c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D4274" s="6"/>
    </row>
    <row r="4275" spans="2:56" x14ac:dyDescent="0.75">
      <c r="B4275" s="18">
        <f t="shared" si="309"/>
        <v>26.166666666665822</v>
      </c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D4275" s="6"/>
    </row>
    <row r="4276" spans="2:56" x14ac:dyDescent="0.75">
      <c r="B4276" s="18">
        <f t="shared" si="309"/>
        <v>26.174999999999155</v>
      </c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D4276" s="6"/>
    </row>
    <row r="4277" spans="2:56" x14ac:dyDescent="0.75">
      <c r="B4277" s="18">
        <f t="shared" si="309"/>
        <v>26.183333333332488</v>
      </c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D4277" s="6"/>
    </row>
    <row r="4278" spans="2:56" x14ac:dyDescent="0.75">
      <c r="B4278" s="18">
        <f t="shared" si="309"/>
        <v>26.191666666665821</v>
      </c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D4278" s="6"/>
    </row>
    <row r="4279" spans="2:56" x14ac:dyDescent="0.75">
      <c r="B4279" s="18">
        <f t="shared" si="309"/>
        <v>26.199999999999154</v>
      </c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D4279" s="6"/>
    </row>
    <row r="4280" spans="2:56" x14ac:dyDescent="0.75">
      <c r="B4280" s="18">
        <f t="shared" si="309"/>
        <v>26.208333333332487</v>
      </c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D4280" s="6"/>
    </row>
    <row r="4281" spans="2:56" x14ac:dyDescent="0.75">
      <c r="B4281" s="18">
        <f t="shared" si="309"/>
        <v>26.216666666665819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D4281" s="6"/>
    </row>
    <row r="4282" spans="2:56" x14ac:dyDescent="0.75">
      <c r="B4282" s="18">
        <f t="shared" si="309"/>
        <v>26.224999999999152</v>
      </c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D4282" s="6"/>
    </row>
    <row r="4283" spans="2:56" x14ac:dyDescent="0.75">
      <c r="B4283" s="18">
        <f t="shared" si="309"/>
        <v>26.233333333332485</v>
      </c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D4283" s="6"/>
    </row>
    <row r="4284" spans="2:56" x14ac:dyDescent="0.75">
      <c r="B4284" s="18">
        <f t="shared" si="309"/>
        <v>26.241666666665818</v>
      </c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D4284" s="6"/>
    </row>
    <row r="4285" spans="2:56" x14ac:dyDescent="0.75">
      <c r="B4285" s="18">
        <f t="shared" si="309"/>
        <v>26.249999999999151</v>
      </c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D4285" s="6"/>
    </row>
    <row r="4286" spans="2:56" x14ac:dyDescent="0.75">
      <c r="B4286" s="18">
        <f t="shared" si="309"/>
        <v>26.258333333332484</v>
      </c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D4286" s="6"/>
    </row>
    <row r="4287" spans="2:56" x14ac:dyDescent="0.75">
      <c r="B4287" s="18">
        <f t="shared" si="309"/>
        <v>26.266666666665817</v>
      </c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D4287" s="6"/>
    </row>
    <row r="4288" spans="2:56" x14ac:dyDescent="0.75">
      <c r="B4288" s="18">
        <f t="shared" si="309"/>
        <v>26.274999999999149</v>
      </c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D4288" s="6"/>
    </row>
    <row r="4289" spans="2:56" x14ac:dyDescent="0.75">
      <c r="B4289" s="18">
        <f t="shared" si="309"/>
        <v>26.283333333332482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D4289" s="6"/>
    </row>
    <row r="4290" spans="2:56" x14ac:dyDescent="0.75">
      <c r="B4290" s="18">
        <f t="shared" si="309"/>
        <v>26.291666666665815</v>
      </c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D4290" s="6"/>
    </row>
    <row r="4291" spans="2:56" x14ac:dyDescent="0.75">
      <c r="B4291" s="18">
        <f t="shared" si="309"/>
        <v>26.299999999999148</v>
      </c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D4291" s="6"/>
    </row>
    <row r="4292" spans="2:56" x14ac:dyDescent="0.75">
      <c r="B4292" s="18">
        <f t="shared" si="309"/>
        <v>26.308333333332481</v>
      </c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D4292" s="6"/>
    </row>
    <row r="4293" spans="2:56" x14ac:dyDescent="0.75">
      <c r="B4293" s="18">
        <f t="shared" si="309"/>
        <v>26.316666666665814</v>
      </c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D4293" s="6"/>
    </row>
    <row r="4294" spans="2:56" x14ac:dyDescent="0.75">
      <c r="B4294" s="18">
        <f t="shared" si="309"/>
        <v>26.324999999999147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D4294" s="6"/>
    </row>
    <row r="4295" spans="2:56" x14ac:dyDescent="0.75">
      <c r="B4295" s="18">
        <f t="shared" si="309"/>
        <v>26.333333333332479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D4295" s="6"/>
    </row>
    <row r="4296" spans="2:56" x14ac:dyDescent="0.75">
      <c r="B4296" s="18">
        <f t="shared" si="309"/>
        <v>26.341666666665812</v>
      </c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D4296" s="6"/>
    </row>
    <row r="4297" spans="2:56" x14ac:dyDescent="0.75">
      <c r="B4297" s="18">
        <f t="shared" si="309"/>
        <v>26.349999999999145</v>
      </c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D4297" s="6"/>
    </row>
    <row r="4298" spans="2:56" x14ac:dyDescent="0.75">
      <c r="B4298" s="18">
        <f t="shared" si="309"/>
        <v>26.358333333332478</v>
      </c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D4298" s="6"/>
    </row>
    <row r="4299" spans="2:56" x14ac:dyDescent="0.75">
      <c r="B4299" s="18">
        <f t="shared" si="309"/>
        <v>26.366666666665811</v>
      </c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D4299" s="6"/>
    </row>
    <row r="4300" spans="2:56" x14ac:dyDescent="0.75">
      <c r="B4300" s="18">
        <f t="shared" si="309"/>
        <v>26.374999999999144</v>
      </c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D4300" s="6"/>
    </row>
    <row r="4301" spans="2:56" x14ac:dyDescent="0.75">
      <c r="B4301" s="18">
        <f t="shared" si="309"/>
        <v>26.383333333332477</v>
      </c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D4301" s="6"/>
    </row>
    <row r="4302" spans="2:56" x14ac:dyDescent="0.75">
      <c r="B4302" s="18">
        <f t="shared" si="309"/>
        <v>26.39166666666581</v>
      </c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D4302" s="6"/>
    </row>
    <row r="4303" spans="2:56" x14ac:dyDescent="0.75">
      <c r="B4303" s="18">
        <f t="shared" si="309"/>
        <v>26.399999999999142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D4303" s="6"/>
    </row>
    <row r="4304" spans="2:56" x14ac:dyDescent="0.75">
      <c r="B4304" s="18">
        <f t="shared" si="309"/>
        <v>26.408333333332475</v>
      </c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D4304" s="6"/>
    </row>
    <row r="4305" spans="2:56" x14ac:dyDescent="0.75">
      <c r="B4305" s="18">
        <f t="shared" si="309"/>
        <v>26.416666666665808</v>
      </c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D4305" s="6"/>
    </row>
    <row r="4306" spans="2:56" x14ac:dyDescent="0.75">
      <c r="B4306" s="18">
        <f t="shared" si="309"/>
        <v>26.424999999999141</v>
      </c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D4306" s="6"/>
    </row>
    <row r="4307" spans="2:56" x14ac:dyDescent="0.75">
      <c r="B4307" s="18">
        <f t="shared" si="309"/>
        <v>26.433333333332474</v>
      </c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D4307" s="6"/>
    </row>
    <row r="4308" spans="2:56" x14ac:dyDescent="0.75">
      <c r="B4308" s="18">
        <f t="shared" si="309"/>
        <v>26.441666666665807</v>
      </c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D4308" s="6"/>
    </row>
    <row r="4309" spans="2:56" x14ac:dyDescent="0.75">
      <c r="B4309" s="18">
        <f t="shared" si="309"/>
        <v>26.44999999999914</v>
      </c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D4309" s="6"/>
    </row>
    <row r="4310" spans="2:56" x14ac:dyDescent="0.75">
      <c r="B4310" s="18">
        <f t="shared" si="309"/>
        <v>26.458333333332472</v>
      </c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D4310" s="6"/>
    </row>
    <row r="4311" spans="2:56" x14ac:dyDescent="0.75">
      <c r="B4311" s="18">
        <f t="shared" si="309"/>
        <v>26.466666666665805</v>
      </c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D4311" s="6"/>
    </row>
    <row r="4312" spans="2:56" x14ac:dyDescent="0.75">
      <c r="B4312" s="18">
        <f t="shared" si="309"/>
        <v>26.474999999999138</v>
      </c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D4312" s="6"/>
    </row>
    <row r="4313" spans="2:56" x14ac:dyDescent="0.75">
      <c r="B4313" s="18">
        <f t="shared" ref="B4313:B4376" si="310">B4312+$C$14</f>
        <v>26.483333333332471</v>
      </c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D4313" s="6"/>
    </row>
    <row r="4314" spans="2:56" x14ac:dyDescent="0.75">
      <c r="B4314" s="18">
        <f t="shared" si="310"/>
        <v>26.491666666665804</v>
      </c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D4314" s="6"/>
    </row>
    <row r="4315" spans="2:56" x14ac:dyDescent="0.75">
      <c r="B4315" s="18">
        <f t="shared" si="310"/>
        <v>26.499999999999137</v>
      </c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D4315" s="6"/>
    </row>
    <row r="4316" spans="2:56" x14ac:dyDescent="0.75">
      <c r="B4316" s="18">
        <f t="shared" si="310"/>
        <v>26.50833333333247</v>
      </c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D4316" s="6"/>
    </row>
    <row r="4317" spans="2:56" x14ac:dyDescent="0.75">
      <c r="B4317" s="18">
        <f t="shared" si="310"/>
        <v>26.516666666665802</v>
      </c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D4317" s="6"/>
    </row>
    <row r="4318" spans="2:56" x14ac:dyDescent="0.75">
      <c r="B4318" s="18">
        <f t="shared" si="310"/>
        <v>26.524999999999135</v>
      </c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D4318" s="6"/>
    </row>
    <row r="4319" spans="2:56" x14ac:dyDescent="0.75">
      <c r="B4319" s="18">
        <f t="shared" si="310"/>
        <v>26.533333333332468</v>
      </c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D4319" s="6"/>
    </row>
    <row r="4320" spans="2:56" x14ac:dyDescent="0.75">
      <c r="B4320" s="18">
        <f t="shared" si="310"/>
        <v>26.541666666665801</v>
      </c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D4320" s="6"/>
    </row>
    <row r="4321" spans="2:56" x14ac:dyDescent="0.75">
      <c r="B4321" s="18">
        <f t="shared" si="310"/>
        <v>26.549999999999134</v>
      </c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D4321" s="6"/>
    </row>
    <row r="4322" spans="2:56" x14ac:dyDescent="0.75">
      <c r="B4322" s="18">
        <f t="shared" si="310"/>
        <v>26.558333333332467</v>
      </c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D4322" s="6"/>
    </row>
    <row r="4323" spans="2:56" x14ac:dyDescent="0.75">
      <c r="B4323" s="18">
        <f t="shared" si="310"/>
        <v>26.5666666666658</v>
      </c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D4323" s="6"/>
    </row>
    <row r="4324" spans="2:56" x14ac:dyDescent="0.75">
      <c r="B4324" s="18">
        <f t="shared" si="310"/>
        <v>26.574999999999132</v>
      </c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D4324" s="6"/>
    </row>
    <row r="4325" spans="2:56" x14ac:dyDescent="0.75">
      <c r="B4325" s="18">
        <f t="shared" si="310"/>
        <v>26.583333333332465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D4325" s="6"/>
    </row>
    <row r="4326" spans="2:56" x14ac:dyDescent="0.75">
      <c r="B4326" s="18">
        <f t="shared" si="310"/>
        <v>26.591666666665798</v>
      </c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D4326" s="6"/>
    </row>
    <row r="4327" spans="2:56" x14ac:dyDescent="0.75">
      <c r="B4327" s="18">
        <f t="shared" si="310"/>
        <v>26.599999999999131</v>
      </c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D4327" s="6"/>
    </row>
    <row r="4328" spans="2:56" x14ac:dyDescent="0.75">
      <c r="B4328" s="18">
        <f t="shared" si="310"/>
        <v>26.608333333332464</v>
      </c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D4328" s="6"/>
    </row>
    <row r="4329" spans="2:56" x14ac:dyDescent="0.75">
      <c r="B4329" s="18">
        <f t="shared" si="310"/>
        <v>26.616666666665797</v>
      </c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D4329" s="6"/>
    </row>
    <row r="4330" spans="2:56" x14ac:dyDescent="0.75">
      <c r="B4330" s="18">
        <f t="shared" si="310"/>
        <v>26.62499999999913</v>
      </c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D4330" s="6"/>
    </row>
    <row r="4331" spans="2:56" x14ac:dyDescent="0.75">
      <c r="B4331" s="18">
        <f t="shared" si="310"/>
        <v>26.633333333332462</v>
      </c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D4331" s="6"/>
    </row>
    <row r="4332" spans="2:56" x14ac:dyDescent="0.75">
      <c r="B4332" s="18">
        <f t="shared" si="310"/>
        <v>26.641666666665795</v>
      </c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D4332" s="6"/>
    </row>
    <row r="4333" spans="2:56" x14ac:dyDescent="0.75">
      <c r="B4333" s="18">
        <f t="shared" si="310"/>
        <v>26.649999999999128</v>
      </c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D4333" s="6"/>
    </row>
    <row r="4334" spans="2:56" x14ac:dyDescent="0.75">
      <c r="B4334" s="18">
        <f t="shared" si="310"/>
        <v>26.658333333332461</v>
      </c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D4334" s="6"/>
    </row>
    <row r="4335" spans="2:56" x14ac:dyDescent="0.75">
      <c r="B4335" s="18">
        <f t="shared" si="310"/>
        <v>26.666666666665794</v>
      </c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D4335" s="6"/>
    </row>
    <row r="4336" spans="2:56" x14ac:dyDescent="0.75">
      <c r="B4336" s="18">
        <f t="shared" si="310"/>
        <v>26.674999999999127</v>
      </c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D4336" s="6"/>
    </row>
    <row r="4337" spans="2:56" x14ac:dyDescent="0.75">
      <c r="B4337" s="18">
        <f t="shared" si="310"/>
        <v>26.68333333333246</v>
      </c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D4337" s="6"/>
    </row>
    <row r="4338" spans="2:56" x14ac:dyDescent="0.75">
      <c r="B4338" s="18">
        <f t="shared" si="310"/>
        <v>26.691666666665792</v>
      </c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D4338" s="6"/>
    </row>
    <row r="4339" spans="2:56" x14ac:dyDescent="0.75">
      <c r="B4339" s="18">
        <f t="shared" si="310"/>
        <v>26.699999999999125</v>
      </c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D4339" s="6"/>
    </row>
    <row r="4340" spans="2:56" x14ac:dyDescent="0.75">
      <c r="B4340" s="18">
        <f t="shared" si="310"/>
        <v>26.708333333332458</v>
      </c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D4340" s="6"/>
    </row>
    <row r="4341" spans="2:56" x14ac:dyDescent="0.75">
      <c r="B4341" s="18">
        <f t="shared" si="310"/>
        <v>26.716666666665791</v>
      </c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D4341" s="6"/>
    </row>
    <row r="4342" spans="2:56" x14ac:dyDescent="0.75">
      <c r="B4342" s="18">
        <f t="shared" si="310"/>
        <v>26.724999999999124</v>
      </c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D4342" s="6"/>
    </row>
    <row r="4343" spans="2:56" x14ac:dyDescent="0.75">
      <c r="B4343" s="18">
        <f t="shared" si="310"/>
        <v>26.733333333332457</v>
      </c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D4343" s="6"/>
    </row>
    <row r="4344" spans="2:56" x14ac:dyDescent="0.75">
      <c r="B4344" s="18">
        <f t="shared" si="310"/>
        <v>26.74166666666579</v>
      </c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D4344" s="6"/>
    </row>
    <row r="4345" spans="2:56" x14ac:dyDescent="0.75">
      <c r="B4345" s="18">
        <f t="shared" si="310"/>
        <v>26.749999999999122</v>
      </c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D4345" s="6"/>
    </row>
    <row r="4346" spans="2:56" x14ac:dyDescent="0.75">
      <c r="B4346" s="18">
        <f t="shared" si="310"/>
        <v>26.758333333332455</v>
      </c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D4346" s="6"/>
    </row>
    <row r="4347" spans="2:56" x14ac:dyDescent="0.75">
      <c r="B4347" s="18">
        <f t="shared" si="310"/>
        <v>26.766666666665788</v>
      </c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D4347" s="6"/>
    </row>
    <row r="4348" spans="2:56" x14ac:dyDescent="0.75">
      <c r="B4348" s="18">
        <f t="shared" si="310"/>
        <v>26.774999999999121</v>
      </c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D4348" s="6"/>
    </row>
    <row r="4349" spans="2:56" x14ac:dyDescent="0.75">
      <c r="B4349" s="18">
        <f t="shared" si="310"/>
        <v>26.783333333332454</v>
      </c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D4349" s="6"/>
    </row>
    <row r="4350" spans="2:56" x14ac:dyDescent="0.75">
      <c r="B4350" s="18">
        <f t="shared" si="310"/>
        <v>26.791666666665787</v>
      </c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D4350" s="6"/>
    </row>
    <row r="4351" spans="2:56" x14ac:dyDescent="0.75">
      <c r="B4351" s="18">
        <f t="shared" si="310"/>
        <v>26.79999999999912</v>
      </c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D4351" s="6"/>
    </row>
    <row r="4352" spans="2:56" x14ac:dyDescent="0.75">
      <c r="B4352" s="18">
        <f t="shared" si="310"/>
        <v>26.808333333332452</v>
      </c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D4352" s="6"/>
    </row>
    <row r="4353" spans="2:56" x14ac:dyDescent="0.75">
      <c r="B4353" s="18">
        <f t="shared" si="310"/>
        <v>26.816666666665785</v>
      </c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D4353" s="6"/>
    </row>
    <row r="4354" spans="2:56" x14ac:dyDescent="0.75">
      <c r="B4354" s="18">
        <f t="shared" si="310"/>
        <v>26.824999999999118</v>
      </c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D4354" s="6"/>
    </row>
    <row r="4355" spans="2:56" x14ac:dyDescent="0.75">
      <c r="B4355" s="18">
        <f t="shared" si="310"/>
        <v>26.833333333332451</v>
      </c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D4355" s="6"/>
    </row>
    <row r="4356" spans="2:56" x14ac:dyDescent="0.75">
      <c r="B4356" s="18">
        <f t="shared" si="310"/>
        <v>26.841666666665784</v>
      </c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D4356" s="6"/>
    </row>
    <row r="4357" spans="2:56" x14ac:dyDescent="0.75">
      <c r="B4357" s="18">
        <f t="shared" si="310"/>
        <v>26.849999999999117</v>
      </c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D4357" s="6"/>
    </row>
    <row r="4358" spans="2:56" x14ac:dyDescent="0.75">
      <c r="B4358" s="18">
        <f t="shared" si="310"/>
        <v>26.85833333333245</v>
      </c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D4358" s="6"/>
    </row>
    <row r="4359" spans="2:56" x14ac:dyDescent="0.75">
      <c r="B4359" s="18">
        <f t="shared" si="310"/>
        <v>26.866666666665783</v>
      </c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D4359" s="6"/>
    </row>
    <row r="4360" spans="2:56" x14ac:dyDescent="0.75">
      <c r="B4360" s="18">
        <f t="shared" si="310"/>
        <v>26.874999999999115</v>
      </c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D4360" s="6"/>
    </row>
    <row r="4361" spans="2:56" x14ac:dyDescent="0.75">
      <c r="B4361" s="18">
        <f t="shared" si="310"/>
        <v>26.883333333332448</v>
      </c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D4361" s="6"/>
    </row>
    <row r="4362" spans="2:56" x14ac:dyDescent="0.75">
      <c r="B4362" s="18">
        <f t="shared" si="310"/>
        <v>26.891666666665781</v>
      </c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D4362" s="6"/>
    </row>
    <row r="4363" spans="2:56" x14ac:dyDescent="0.75">
      <c r="B4363" s="18">
        <f t="shared" si="310"/>
        <v>26.899999999999114</v>
      </c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D4363" s="6"/>
    </row>
    <row r="4364" spans="2:56" x14ac:dyDescent="0.75">
      <c r="B4364" s="18">
        <f t="shared" si="310"/>
        <v>26.908333333332447</v>
      </c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D4364" s="6"/>
    </row>
    <row r="4365" spans="2:56" x14ac:dyDescent="0.75">
      <c r="B4365" s="18">
        <f t="shared" si="310"/>
        <v>26.91666666666578</v>
      </c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D4365" s="6"/>
    </row>
    <row r="4366" spans="2:56" x14ac:dyDescent="0.75">
      <c r="B4366" s="18">
        <f t="shared" si="310"/>
        <v>26.924999999999113</v>
      </c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D4366" s="6"/>
    </row>
    <row r="4367" spans="2:56" x14ac:dyDescent="0.75">
      <c r="B4367" s="18">
        <f t="shared" si="310"/>
        <v>26.933333333332445</v>
      </c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D4367" s="6"/>
    </row>
    <row r="4368" spans="2:56" x14ac:dyDescent="0.75">
      <c r="B4368" s="18">
        <f t="shared" si="310"/>
        <v>26.941666666665778</v>
      </c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D4368" s="6"/>
    </row>
    <row r="4369" spans="2:56" x14ac:dyDescent="0.75">
      <c r="B4369" s="18">
        <f t="shared" si="310"/>
        <v>26.949999999999111</v>
      </c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D4369" s="6"/>
    </row>
    <row r="4370" spans="2:56" x14ac:dyDescent="0.75">
      <c r="B4370" s="18">
        <f t="shared" si="310"/>
        <v>26.958333333332444</v>
      </c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D4370" s="6"/>
    </row>
    <row r="4371" spans="2:56" x14ac:dyDescent="0.75">
      <c r="B4371" s="18">
        <f t="shared" si="310"/>
        <v>26.966666666665777</v>
      </c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D4371" s="6"/>
    </row>
    <row r="4372" spans="2:56" x14ac:dyDescent="0.75">
      <c r="B4372" s="18">
        <f t="shared" si="310"/>
        <v>26.97499999999911</v>
      </c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D4372" s="6"/>
    </row>
    <row r="4373" spans="2:56" x14ac:dyDescent="0.75">
      <c r="B4373" s="18">
        <f t="shared" si="310"/>
        <v>26.983333333332443</v>
      </c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D4373" s="6"/>
    </row>
    <row r="4374" spans="2:56" x14ac:dyDescent="0.75">
      <c r="B4374" s="18">
        <f t="shared" si="310"/>
        <v>26.991666666665775</v>
      </c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D4374" s="6"/>
    </row>
    <row r="4375" spans="2:56" x14ac:dyDescent="0.75">
      <c r="B4375" s="18">
        <f t="shared" si="310"/>
        <v>26.999999999999108</v>
      </c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D4375" s="6"/>
    </row>
    <row r="4376" spans="2:56" x14ac:dyDescent="0.75">
      <c r="B4376" s="18">
        <f t="shared" si="310"/>
        <v>27.008333333332441</v>
      </c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D4376" s="6"/>
    </row>
    <row r="4377" spans="2:56" x14ac:dyDescent="0.75">
      <c r="B4377" s="18">
        <f t="shared" ref="B4377:B4440" si="311">B4376+$C$14</f>
        <v>27.016666666665774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D4377" s="6"/>
    </row>
    <row r="4378" spans="2:56" x14ac:dyDescent="0.75">
      <c r="B4378" s="18">
        <f t="shared" si="311"/>
        <v>27.024999999999107</v>
      </c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D4378" s="6"/>
    </row>
    <row r="4379" spans="2:56" x14ac:dyDescent="0.75">
      <c r="B4379" s="18">
        <f t="shared" si="311"/>
        <v>27.03333333333244</v>
      </c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D4379" s="6"/>
    </row>
    <row r="4380" spans="2:56" x14ac:dyDescent="0.75">
      <c r="B4380" s="18">
        <f t="shared" si="311"/>
        <v>27.041666666665773</v>
      </c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D4380" s="6"/>
    </row>
    <row r="4381" spans="2:56" x14ac:dyDescent="0.75">
      <c r="B4381" s="18">
        <f t="shared" si="311"/>
        <v>27.049999999999105</v>
      </c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D4381" s="6"/>
    </row>
    <row r="4382" spans="2:56" x14ac:dyDescent="0.75">
      <c r="B4382" s="18">
        <f t="shared" si="311"/>
        <v>27.058333333332438</v>
      </c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D4382" s="6"/>
    </row>
    <row r="4383" spans="2:56" x14ac:dyDescent="0.75">
      <c r="B4383" s="18">
        <f t="shared" si="311"/>
        <v>27.066666666665771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D4383" s="6"/>
    </row>
    <row r="4384" spans="2:56" x14ac:dyDescent="0.75">
      <c r="B4384" s="18">
        <f t="shared" si="311"/>
        <v>27.074999999999104</v>
      </c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D4384" s="6"/>
    </row>
    <row r="4385" spans="2:56" x14ac:dyDescent="0.75">
      <c r="B4385" s="18">
        <f t="shared" si="311"/>
        <v>27.083333333332437</v>
      </c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D4385" s="6"/>
    </row>
    <row r="4386" spans="2:56" x14ac:dyDescent="0.75">
      <c r="B4386" s="18">
        <f t="shared" si="311"/>
        <v>27.09166666666577</v>
      </c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D4386" s="6"/>
    </row>
    <row r="4387" spans="2:56" x14ac:dyDescent="0.75">
      <c r="B4387" s="18">
        <f t="shared" si="311"/>
        <v>27.099999999999103</v>
      </c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D4387" s="6"/>
    </row>
    <row r="4388" spans="2:56" x14ac:dyDescent="0.75">
      <c r="B4388" s="18">
        <f t="shared" si="311"/>
        <v>27.108333333332435</v>
      </c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D4388" s="6"/>
    </row>
    <row r="4389" spans="2:56" x14ac:dyDescent="0.75">
      <c r="B4389" s="18">
        <f t="shared" si="311"/>
        <v>27.116666666665768</v>
      </c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D4389" s="6"/>
    </row>
    <row r="4390" spans="2:56" x14ac:dyDescent="0.75">
      <c r="B4390" s="18">
        <f t="shared" si="311"/>
        <v>27.124999999999101</v>
      </c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D4390" s="6"/>
    </row>
    <row r="4391" spans="2:56" x14ac:dyDescent="0.75">
      <c r="B4391" s="18">
        <f t="shared" si="311"/>
        <v>27.133333333332434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D4391" s="6"/>
    </row>
    <row r="4392" spans="2:56" x14ac:dyDescent="0.75">
      <c r="B4392" s="18">
        <f t="shared" si="311"/>
        <v>27.141666666665767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D4392" s="6"/>
    </row>
    <row r="4393" spans="2:56" x14ac:dyDescent="0.75">
      <c r="B4393" s="18">
        <f t="shared" si="311"/>
        <v>27.1499999999991</v>
      </c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D4393" s="6"/>
    </row>
    <row r="4394" spans="2:56" x14ac:dyDescent="0.75">
      <c r="B4394" s="18">
        <f t="shared" si="311"/>
        <v>27.158333333332433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D4394" s="6"/>
    </row>
    <row r="4395" spans="2:56" x14ac:dyDescent="0.75">
      <c r="B4395" s="18">
        <f t="shared" si="311"/>
        <v>27.166666666665765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D4395" s="6"/>
    </row>
    <row r="4396" spans="2:56" x14ac:dyDescent="0.75">
      <c r="B4396" s="18">
        <f t="shared" si="311"/>
        <v>27.174999999999098</v>
      </c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D4396" s="6"/>
    </row>
    <row r="4397" spans="2:56" x14ac:dyDescent="0.75">
      <c r="B4397" s="18">
        <f t="shared" si="311"/>
        <v>27.183333333332431</v>
      </c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D4397" s="6"/>
    </row>
    <row r="4398" spans="2:56" x14ac:dyDescent="0.75">
      <c r="B4398" s="18">
        <f t="shared" si="311"/>
        <v>27.191666666665764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D4398" s="6"/>
    </row>
    <row r="4399" spans="2:56" x14ac:dyDescent="0.75">
      <c r="B4399" s="18">
        <f t="shared" si="311"/>
        <v>27.199999999999097</v>
      </c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D4399" s="6"/>
    </row>
    <row r="4400" spans="2:56" x14ac:dyDescent="0.75">
      <c r="B4400" s="18">
        <f t="shared" si="311"/>
        <v>27.20833333333243</v>
      </c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D4400" s="6"/>
    </row>
    <row r="4401" spans="2:56" x14ac:dyDescent="0.75">
      <c r="B4401" s="18">
        <f t="shared" si="311"/>
        <v>27.216666666665763</v>
      </c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D4401" s="6"/>
    </row>
    <row r="4402" spans="2:56" x14ac:dyDescent="0.75">
      <c r="B4402" s="18">
        <f t="shared" si="311"/>
        <v>27.224999999999095</v>
      </c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D4402" s="6"/>
    </row>
    <row r="4403" spans="2:56" x14ac:dyDescent="0.75">
      <c r="B4403" s="18">
        <f t="shared" si="311"/>
        <v>27.233333333332428</v>
      </c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D4403" s="6"/>
    </row>
    <row r="4404" spans="2:56" x14ac:dyDescent="0.75">
      <c r="B4404" s="18">
        <f t="shared" si="311"/>
        <v>27.241666666665761</v>
      </c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D4404" s="6"/>
    </row>
    <row r="4405" spans="2:56" x14ac:dyDescent="0.75">
      <c r="B4405" s="18">
        <f t="shared" si="311"/>
        <v>27.249999999999094</v>
      </c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D4405" s="6"/>
    </row>
    <row r="4406" spans="2:56" x14ac:dyDescent="0.75">
      <c r="B4406" s="18">
        <f t="shared" si="311"/>
        <v>27.258333333332427</v>
      </c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D4406" s="6"/>
    </row>
    <row r="4407" spans="2:56" x14ac:dyDescent="0.75">
      <c r="B4407" s="18">
        <f t="shared" si="311"/>
        <v>27.26666666666576</v>
      </c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D4407" s="6"/>
    </row>
    <row r="4408" spans="2:56" x14ac:dyDescent="0.75">
      <c r="B4408" s="18">
        <f t="shared" si="311"/>
        <v>27.274999999999093</v>
      </c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D4408" s="6"/>
    </row>
    <row r="4409" spans="2:56" x14ac:dyDescent="0.75">
      <c r="B4409" s="18">
        <f t="shared" si="311"/>
        <v>27.283333333332425</v>
      </c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D4409" s="6"/>
    </row>
    <row r="4410" spans="2:56" x14ac:dyDescent="0.75">
      <c r="B4410" s="18">
        <f t="shared" si="311"/>
        <v>27.291666666665758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D4410" s="6"/>
    </row>
    <row r="4411" spans="2:56" x14ac:dyDescent="0.75">
      <c r="B4411" s="18">
        <f t="shared" si="311"/>
        <v>27.299999999999091</v>
      </c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D4411" s="6"/>
    </row>
    <row r="4412" spans="2:56" x14ac:dyDescent="0.75">
      <c r="B4412" s="18">
        <f t="shared" si="311"/>
        <v>27.308333333332424</v>
      </c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D4412" s="6"/>
    </row>
    <row r="4413" spans="2:56" x14ac:dyDescent="0.75">
      <c r="B4413" s="18">
        <f t="shared" si="311"/>
        <v>27.316666666665757</v>
      </c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D4413" s="6"/>
    </row>
    <row r="4414" spans="2:56" x14ac:dyDescent="0.75">
      <c r="B4414" s="18">
        <f t="shared" si="311"/>
        <v>27.32499999999909</v>
      </c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D4414" s="6"/>
    </row>
    <row r="4415" spans="2:56" x14ac:dyDescent="0.75">
      <c r="B4415" s="18">
        <f t="shared" si="311"/>
        <v>27.333333333332423</v>
      </c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D4415" s="6"/>
    </row>
    <row r="4416" spans="2:56" x14ac:dyDescent="0.75">
      <c r="B4416" s="18">
        <f t="shared" si="311"/>
        <v>27.341666666665756</v>
      </c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D4416" s="6"/>
    </row>
    <row r="4417" spans="2:56" x14ac:dyDescent="0.75">
      <c r="B4417" s="18">
        <f t="shared" si="311"/>
        <v>27.349999999999088</v>
      </c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D4417" s="6"/>
    </row>
    <row r="4418" spans="2:56" x14ac:dyDescent="0.75">
      <c r="B4418" s="18">
        <f t="shared" si="311"/>
        <v>27.358333333332421</v>
      </c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D4418" s="6"/>
    </row>
    <row r="4419" spans="2:56" x14ac:dyDescent="0.75">
      <c r="B4419" s="18">
        <f t="shared" si="311"/>
        <v>27.366666666665754</v>
      </c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D4419" s="6"/>
    </row>
    <row r="4420" spans="2:56" x14ac:dyDescent="0.75">
      <c r="B4420" s="18">
        <f t="shared" si="311"/>
        <v>27.374999999999087</v>
      </c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D4420" s="6"/>
    </row>
    <row r="4421" spans="2:56" x14ac:dyDescent="0.75">
      <c r="B4421" s="18">
        <f t="shared" si="311"/>
        <v>27.38333333333242</v>
      </c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D4421" s="6"/>
    </row>
    <row r="4422" spans="2:56" x14ac:dyDescent="0.75">
      <c r="B4422" s="18">
        <f t="shared" si="311"/>
        <v>27.391666666665753</v>
      </c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D4422" s="6"/>
    </row>
    <row r="4423" spans="2:56" x14ac:dyDescent="0.75">
      <c r="B4423" s="18">
        <f t="shared" si="311"/>
        <v>27.399999999999086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D4423" s="6"/>
    </row>
    <row r="4424" spans="2:56" x14ac:dyDescent="0.75">
      <c r="B4424" s="18">
        <f t="shared" si="311"/>
        <v>27.408333333332418</v>
      </c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D4424" s="6"/>
    </row>
    <row r="4425" spans="2:56" x14ac:dyDescent="0.75">
      <c r="B4425" s="18">
        <f t="shared" si="311"/>
        <v>27.416666666665751</v>
      </c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D4425" s="6"/>
    </row>
    <row r="4426" spans="2:56" x14ac:dyDescent="0.75">
      <c r="B4426" s="18">
        <f t="shared" si="311"/>
        <v>27.424999999999084</v>
      </c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D4426" s="6"/>
    </row>
    <row r="4427" spans="2:56" x14ac:dyDescent="0.75">
      <c r="B4427" s="18">
        <f t="shared" si="311"/>
        <v>27.433333333332417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D4427" s="6"/>
    </row>
    <row r="4428" spans="2:56" x14ac:dyDescent="0.75">
      <c r="B4428" s="18">
        <f t="shared" si="311"/>
        <v>27.44166666666575</v>
      </c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D4428" s="6"/>
    </row>
    <row r="4429" spans="2:56" x14ac:dyDescent="0.75">
      <c r="B4429" s="18">
        <f t="shared" si="311"/>
        <v>27.449999999999083</v>
      </c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D4429" s="6"/>
    </row>
    <row r="4430" spans="2:56" x14ac:dyDescent="0.75">
      <c r="B4430" s="18">
        <f t="shared" si="311"/>
        <v>27.458333333332416</v>
      </c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D4430" s="6"/>
    </row>
    <row r="4431" spans="2:56" x14ac:dyDescent="0.75">
      <c r="B4431" s="18">
        <f t="shared" si="311"/>
        <v>27.466666666665748</v>
      </c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D4431" s="6"/>
    </row>
    <row r="4432" spans="2:56" x14ac:dyDescent="0.75">
      <c r="B4432" s="18">
        <f t="shared" si="311"/>
        <v>27.474999999999081</v>
      </c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D4432" s="6"/>
    </row>
    <row r="4433" spans="2:56" x14ac:dyDescent="0.75">
      <c r="B4433" s="18">
        <f t="shared" si="311"/>
        <v>27.483333333332414</v>
      </c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D4433" s="6"/>
    </row>
    <row r="4434" spans="2:56" x14ac:dyDescent="0.75">
      <c r="B4434" s="18">
        <f t="shared" si="311"/>
        <v>27.491666666665747</v>
      </c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D4434" s="6"/>
    </row>
    <row r="4435" spans="2:56" x14ac:dyDescent="0.75">
      <c r="B4435" s="18">
        <f t="shared" si="311"/>
        <v>27.49999999999908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D4435" s="6"/>
    </row>
    <row r="4436" spans="2:56" x14ac:dyDescent="0.75">
      <c r="B4436" s="18">
        <f t="shared" si="311"/>
        <v>27.508333333332413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D4436" s="6"/>
    </row>
    <row r="4437" spans="2:56" x14ac:dyDescent="0.75">
      <c r="B4437" s="18">
        <f t="shared" si="311"/>
        <v>27.516666666665746</v>
      </c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D4437" s="6"/>
    </row>
    <row r="4438" spans="2:56" x14ac:dyDescent="0.75">
      <c r="B4438" s="18">
        <f t="shared" si="311"/>
        <v>27.524999999999078</v>
      </c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D4438" s="6"/>
    </row>
    <row r="4439" spans="2:56" x14ac:dyDescent="0.75">
      <c r="B4439" s="18">
        <f t="shared" si="311"/>
        <v>27.533333333332411</v>
      </c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D4439" s="6"/>
    </row>
    <row r="4440" spans="2:56" x14ac:dyDescent="0.75">
      <c r="B4440" s="18">
        <f t="shared" si="311"/>
        <v>27.541666666665744</v>
      </c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D4440" s="6"/>
    </row>
    <row r="4441" spans="2:56" x14ac:dyDescent="0.75">
      <c r="B4441" s="18">
        <f t="shared" ref="B4441:B4504" si="312">B4440+$C$14</f>
        <v>27.549999999999077</v>
      </c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D4441" s="6"/>
    </row>
    <row r="4442" spans="2:56" x14ac:dyDescent="0.75">
      <c r="B4442" s="18">
        <f t="shared" si="312"/>
        <v>27.55833333333241</v>
      </c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D4442" s="6"/>
    </row>
    <row r="4443" spans="2:56" x14ac:dyDescent="0.75">
      <c r="B4443" s="18">
        <f t="shared" si="312"/>
        <v>27.566666666665743</v>
      </c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D4443" s="6"/>
    </row>
    <row r="4444" spans="2:56" x14ac:dyDescent="0.75">
      <c r="B4444" s="18">
        <f t="shared" si="312"/>
        <v>27.574999999999076</v>
      </c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D4444" s="6"/>
    </row>
    <row r="4445" spans="2:56" x14ac:dyDescent="0.75">
      <c r="B4445" s="18">
        <f t="shared" si="312"/>
        <v>27.583333333332408</v>
      </c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D4445" s="6"/>
    </row>
    <row r="4446" spans="2:56" x14ac:dyDescent="0.75">
      <c r="B4446" s="18">
        <f t="shared" si="312"/>
        <v>27.591666666665741</v>
      </c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D4446" s="6"/>
    </row>
    <row r="4447" spans="2:56" x14ac:dyDescent="0.75">
      <c r="B4447" s="18">
        <f t="shared" si="312"/>
        <v>27.599999999999074</v>
      </c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D4447" s="6"/>
    </row>
    <row r="4448" spans="2:56" x14ac:dyDescent="0.75">
      <c r="B4448" s="18">
        <f t="shared" si="312"/>
        <v>27.608333333332407</v>
      </c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D4448" s="6"/>
    </row>
    <row r="4449" spans="2:56" x14ac:dyDescent="0.75">
      <c r="B4449" s="18">
        <f t="shared" si="312"/>
        <v>27.61666666666574</v>
      </c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D4449" s="6"/>
    </row>
    <row r="4450" spans="2:56" x14ac:dyDescent="0.75">
      <c r="B4450" s="18">
        <f t="shared" si="312"/>
        <v>27.624999999999073</v>
      </c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D4450" s="6"/>
    </row>
    <row r="4451" spans="2:56" x14ac:dyDescent="0.75">
      <c r="B4451" s="18">
        <f t="shared" si="312"/>
        <v>27.633333333332406</v>
      </c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D4451" s="6"/>
    </row>
    <row r="4452" spans="2:56" x14ac:dyDescent="0.75">
      <c r="B4452" s="18">
        <f t="shared" si="312"/>
        <v>27.641666666665738</v>
      </c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D4452" s="6"/>
    </row>
    <row r="4453" spans="2:56" x14ac:dyDescent="0.75">
      <c r="B4453" s="18">
        <f t="shared" si="312"/>
        <v>27.649999999999071</v>
      </c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D4453" s="6"/>
    </row>
    <row r="4454" spans="2:56" x14ac:dyDescent="0.75">
      <c r="B4454" s="18">
        <f t="shared" si="312"/>
        <v>27.658333333332404</v>
      </c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D4454" s="6"/>
    </row>
    <row r="4455" spans="2:56" x14ac:dyDescent="0.75">
      <c r="B4455" s="18">
        <f t="shared" si="312"/>
        <v>27.666666666665737</v>
      </c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D4455" s="6"/>
    </row>
    <row r="4456" spans="2:56" x14ac:dyDescent="0.75">
      <c r="B4456" s="18">
        <f t="shared" si="312"/>
        <v>27.67499999999907</v>
      </c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D4456" s="6"/>
    </row>
    <row r="4457" spans="2:56" x14ac:dyDescent="0.75">
      <c r="B4457" s="18">
        <f t="shared" si="312"/>
        <v>27.683333333332403</v>
      </c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D4457" s="6"/>
    </row>
    <row r="4458" spans="2:56" x14ac:dyDescent="0.75">
      <c r="B4458" s="18">
        <f t="shared" si="312"/>
        <v>27.691666666665736</v>
      </c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D4458" s="6"/>
    </row>
    <row r="4459" spans="2:56" x14ac:dyDescent="0.75">
      <c r="B4459" s="18">
        <f t="shared" si="312"/>
        <v>27.699999999999068</v>
      </c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D4459" s="6"/>
    </row>
    <row r="4460" spans="2:56" x14ac:dyDescent="0.75">
      <c r="B4460" s="18">
        <f t="shared" si="312"/>
        <v>27.708333333332401</v>
      </c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D4460" s="6"/>
    </row>
    <row r="4461" spans="2:56" x14ac:dyDescent="0.75">
      <c r="B4461" s="18">
        <f t="shared" si="312"/>
        <v>27.716666666665734</v>
      </c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D4461" s="6"/>
    </row>
    <row r="4462" spans="2:56" x14ac:dyDescent="0.75">
      <c r="B4462" s="18">
        <f t="shared" si="312"/>
        <v>27.724999999999067</v>
      </c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D4462" s="6"/>
    </row>
    <row r="4463" spans="2:56" x14ac:dyDescent="0.75">
      <c r="B4463" s="18">
        <f t="shared" si="312"/>
        <v>27.7333333333324</v>
      </c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D4463" s="6"/>
    </row>
    <row r="4464" spans="2:56" x14ac:dyDescent="0.75">
      <c r="B4464" s="18">
        <f t="shared" si="312"/>
        <v>27.741666666665733</v>
      </c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D4464" s="6"/>
    </row>
    <row r="4465" spans="2:56" x14ac:dyDescent="0.75">
      <c r="B4465" s="18">
        <f t="shared" si="312"/>
        <v>27.749999999999066</v>
      </c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D4465" s="6"/>
    </row>
    <row r="4466" spans="2:56" x14ac:dyDescent="0.75">
      <c r="B4466" s="18">
        <f t="shared" si="312"/>
        <v>27.758333333332398</v>
      </c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D4466" s="6"/>
    </row>
    <row r="4467" spans="2:56" x14ac:dyDescent="0.75">
      <c r="B4467" s="18">
        <f t="shared" si="312"/>
        <v>27.766666666665731</v>
      </c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D4467" s="6"/>
    </row>
    <row r="4468" spans="2:56" x14ac:dyDescent="0.75">
      <c r="B4468" s="18">
        <f t="shared" si="312"/>
        <v>27.774999999999064</v>
      </c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D4468" s="6"/>
    </row>
    <row r="4469" spans="2:56" x14ac:dyDescent="0.75">
      <c r="B4469" s="18">
        <f t="shared" si="312"/>
        <v>27.783333333332397</v>
      </c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D4469" s="6"/>
    </row>
    <row r="4470" spans="2:56" x14ac:dyDescent="0.75">
      <c r="B4470" s="18">
        <f t="shared" si="312"/>
        <v>27.79166666666573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D4470" s="6"/>
    </row>
    <row r="4471" spans="2:56" x14ac:dyDescent="0.75">
      <c r="B4471" s="18">
        <f t="shared" si="312"/>
        <v>27.799999999999063</v>
      </c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D4471" s="6"/>
    </row>
    <row r="4472" spans="2:56" x14ac:dyDescent="0.75">
      <c r="B4472" s="18">
        <f t="shared" si="312"/>
        <v>27.808333333332396</v>
      </c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D4472" s="6"/>
    </row>
    <row r="4473" spans="2:56" x14ac:dyDescent="0.75">
      <c r="B4473" s="18">
        <f t="shared" si="312"/>
        <v>27.816666666665729</v>
      </c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D4473" s="6"/>
    </row>
    <row r="4474" spans="2:56" x14ac:dyDescent="0.75">
      <c r="B4474" s="18">
        <f t="shared" si="312"/>
        <v>27.824999999999061</v>
      </c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D4474" s="6"/>
    </row>
    <row r="4475" spans="2:56" x14ac:dyDescent="0.75">
      <c r="B4475" s="18">
        <f t="shared" si="312"/>
        <v>27.833333333332394</v>
      </c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D4475" s="6"/>
    </row>
    <row r="4476" spans="2:56" x14ac:dyDescent="0.75">
      <c r="B4476" s="18">
        <f t="shared" si="312"/>
        <v>27.841666666665727</v>
      </c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D4476" s="6"/>
    </row>
    <row r="4477" spans="2:56" x14ac:dyDescent="0.75">
      <c r="B4477" s="18">
        <f t="shared" si="312"/>
        <v>27.84999999999906</v>
      </c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D4477" s="6"/>
    </row>
    <row r="4478" spans="2:56" x14ac:dyDescent="0.75">
      <c r="B4478" s="18">
        <f t="shared" si="312"/>
        <v>27.858333333332393</v>
      </c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D4478" s="6"/>
    </row>
    <row r="4479" spans="2:56" x14ac:dyDescent="0.75">
      <c r="B4479" s="18">
        <f t="shared" si="312"/>
        <v>27.866666666665726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D4479" s="6"/>
    </row>
    <row r="4480" spans="2:56" x14ac:dyDescent="0.75">
      <c r="B4480" s="18">
        <f t="shared" si="312"/>
        <v>27.874999999999059</v>
      </c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D4480" s="6"/>
    </row>
    <row r="4481" spans="2:56" x14ac:dyDescent="0.75">
      <c r="B4481" s="18">
        <f t="shared" si="312"/>
        <v>27.883333333332391</v>
      </c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D4481" s="6"/>
    </row>
    <row r="4482" spans="2:56" x14ac:dyDescent="0.75">
      <c r="B4482" s="18">
        <f t="shared" si="312"/>
        <v>27.891666666665724</v>
      </c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D4482" s="6"/>
    </row>
    <row r="4483" spans="2:56" x14ac:dyDescent="0.75">
      <c r="B4483" s="18">
        <f t="shared" si="312"/>
        <v>27.899999999999057</v>
      </c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D4483" s="6"/>
    </row>
    <row r="4484" spans="2:56" x14ac:dyDescent="0.75">
      <c r="B4484" s="18">
        <f t="shared" si="312"/>
        <v>27.90833333333239</v>
      </c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D4484" s="6"/>
    </row>
    <row r="4485" spans="2:56" x14ac:dyDescent="0.75">
      <c r="B4485" s="18">
        <f t="shared" si="312"/>
        <v>27.916666666665723</v>
      </c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D4485" s="6"/>
    </row>
    <row r="4486" spans="2:56" x14ac:dyDescent="0.75">
      <c r="B4486" s="18">
        <f t="shared" si="312"/>
        <v>27.924999999999056</v>
      </c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D4486" s="6"/>
    </row>
    <row r="4487" spans="2:56" x14ac:dyDescent="0.75">
      <c r="B4487" s="18">
        <f t="shared" si="312"/>
        <v>27.933333333332389</v>
      </c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D4487" s="6"/>
    </row>
    <row r="4488" spans="2:56" x14ac:dyDescent="0.75">
      <c r="B4488" s="18">
        <f t="shared" si="312"/>
        <v>27.941666666665721</v>
      </c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D4488" s="6"/>
    </row>
    <row r="4489" spans="2:56" x14ac:dyDescent="0.75">
      <c r="B4489" s="18">
        <f t="shared" si="312"/>
        <v>27.949999999999054</v>
      </c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D4489" s="6"/>
    </row>
    <row r="4490" spans="2:56" x14ac:dyDescent="0.75">
      <c r="B4490" s="18">
        <f t="shared" si="312"/>
        <v>27.958333333332387</v>
      </c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D4490" s="6"/>
    </row>
    <row r="4491" spans="2:56" x14ac:dyDescent="0.75">
      <c r="B4491" s="18">
        <f t="shared" si="312"/>
        <v>27.96666666666572</v>
      </c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D4491" s="6"/>
    </row>
    <row r="4492" spans="2:56" x14ac:dyDescent="0.75">
      <c r="B4492" s="18">
        <f t="shared" si="312"/>
        <v>27.974999999999053</v>
      </c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D4492" s="6"/>
    </row>
    <row r="4493" spans="2:56" x14ac:dyDescent="0.75">
      <c r="B4493" s="18">
        <f t="shared" si="312"/>
        <v>27.983333333332386</v>
      </c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D4493" s="6"/>
    </row>
    <row r="4494" spans="2:56" x14ac:dyDescent="0.75">
      <c r="B4494" s="18">
        <f t="shared" si="312"/>
        <v>27.991666666665719</v>
      </c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D4494" s="6"/>
    </row>
    <row r="4495" spans="2:56" x14ac:dyDescent="0.75">
      <c r="B4495" s="18">
        <f t="shared" si="312"/>
        <v>27.999999999999051</v>
      </c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D4495" s="6"/>
    </row>
    <row r="4496" spans="2:56" x14ac:dyDescent="0.75">
      <c r="B4496" s="18">
        <f t="shared" si="312"/>
        <v>28.008333333332384</v>
      </c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D4496" s="6"/>
    </row>
    <row r="4497" spans="2:56" x14ac:dyDescent="0.75">
      <c r="B4497" s="18">
        <f t="shared" si="312"/>
        <v>28.016666666665717</v>
      </c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D4497" s="6"/>
    </row>
    <row r="4498" spans="2:56" x14ac:dyDescent="0.75">
      <c r="B4498" s="18">
        <f t="shared" si="312"/>
        <v>28.02499999999905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D4498" s="6"/>
    </row>
    <row r="4499" spans="2:56" x14ac:dyDescent="0.75">
      <c r="B4499" s="18">
        <f t="shared" si="312"/>
        <v>28.033333333332383</v>
      </c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D4499" s="6"/>
    </row>
    <row r="4500" spans="2:56" x14ac:dyDescent="0.75">
      <c r="B4500" s="18">
        <f t="shared" si="312"/>
        <v>28.041666666665716</v>
      </c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D4500" s="6"/>
    </row>
    <row r="4501" spans="2:56" x14ac:dyDescent="0.75">
      <c r="B4501" s="18">
        <f t="shared" si="312"/>
        <v>28.049999999999049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D4501" s="6"/>
    </row>
    <row r="4502" spans="2:56" x14ac:dyDescent="0.75">
      <c r="B4502" s="18">
        <f t="shared" si="312"/>
        <v>28.058333333332381</v>
      </c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D4502" s="6"/>
    </row>
    <row r="4503" spans="2:56" x14ac:dyDescent="0.75">
      <c r="B4503" s="18">
        <f t="shared" si="312"/>
        <v>28.066666666665714</v>
      </c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D4503" s="6"/>
    </row>
    <row r="4504" spans="2:56" x14ac:dyDescent="0.75">
      <c r="B4504" s="18">
        <f t="shared" si="312"/>
        <v>28.074999999999047</v>
      </c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D4504" s="6"/>
    </row>
    <row r="4505" spans="2:56" x14ac:dyDescent="0.75">
      <c r="B4505" s="18">
        <f t="shared" ref="B4505:B4568" si="313">B4504+$C$14</f>
        <v>28.08333333333238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D4505" s="6"/>
    </row>
    <row r="4506" spans="2:56" x14ac:dyDescent="0.75">
      <c r="B4506" s="18">
        <f t="shared" si="313"/>
        <v>28.091666666665713</v>
      </c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D4506" s="6"/>
    </row>
    <row r="4507" spans="2:56" x14ac:dyDescent="0.75">
      <c r="B4507" s="18">
        <f t="shared" si="313"/>
        <v>28.099999999999046</v>
      </c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D4507" s="6"/>
    </row>
    <row r="4508" spans="2:56" x14ac:dyDescent="0.75">
      <c r="B4508" s="18">
        <f t="shared" si="313"/>
        <v>28.108333333332379</v>
      </c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D4508" s="6"/>
    </row>
    <row r="4509" spans="2:56" x14ac:dyDescent="0.75">
      <c r="B4509" s="18">
        <f t="shared" si="313"/>
        <v>28.116666666665711</v>
      </c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D4509" s="6"/>
    </row>
    <row r="4510" spans="2:56" x14ac:dyDescent="0.75">
      <c r="B4510" s="18">
        <f t="shared" si="313"/>
        <v>28.124999999999044</v>
      </c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D4510" s="6"/>
    </row>
    <row r="4511" spans="2:56" x14ac:dyDescent="0.75">
      <c r="B4511" s="18">
        <f t="shared" si="313"/>
        <v>28.133333333332377</v>
      </c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D4511" s="6"/>
    </row>
    <row r="4512" spans="2:56" x14ac:dyDescent="0.75">
      <c r="B4512" s="18">
        <f t="shared" si="313"/>
        <v>28.14166666666571</v>
      </c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D4512" s="6"/>
    </row>
    <row r="4513" spans="2:56" x14ac:dyDescent="0.75">
      <c r="B4513" s="18">
        <f t="shared" si="313"/>
        <v>28.149999999999043</v>
      </c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D4513" s="6"/>
    </row>
    <row r="4514" spans="2:56" x14ac:dyDescent="0.75">
      <c r="B4514" s="18">
        <f t="shared" si="313"/>
        <v>28.158333333332376</v>
      </c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D4514" s="6"/>
    </row>
    <row r="4515" spans="2:56" x14ac:dyDescent="0.75">
      <c r="B4515" s="18">
        <f t="shared" si="313"/>
        <v>28.166666666665709</v>
      </c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D4515" s="6"/>
    </row>
    <row r="4516" spans="2:56" x14ac:dyDescent="0.75">
      <c r="B4516" s="18">
        <f t="shared" si="313"/>
        <v>28.174999999999041</v>
      </c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D4516" s="6"/>
    </row>
    <row r="4517" spans="2:56" x14ac:dyDescent="0.75">
      <c r="B4517" s="18">
        <f t="shared" si="313"/>
        <v>28.183333333332374</v>
      </c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D4517" s="6"/>
    </row>
    <row r="4518" spans="2:56" x14ac:dyDescent="0.75">
      <c r="B4518" s="18">
        <f t="shared" si="313"/>
        <v>28.191666666665707</v>
      </c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D4518" s="6"/>
    </row>
    <row r="4519" spans="2:56" x14ac:dyDescent="0.75">
      <c r="B4519" s="18">
        <f t="shared" si="313"/>
        <v>28.19999999999904</v>
      </c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D4519" s="6"/>
    </row>
    <row r="4520" spans="2:56" x14ac:dyDescent="0.75">
      <c r="B4520" s="18">
        <f t="shared" si="313"/>
        <v>28.208333333332373</v>
      </c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D4520" s="6"/>
    </row>
    <row r="4521" spans="2:56" x14ac:dyDescent="0.75">
      <c r="B4521" s="18">
        <f t="shared" si="313"/>
        <v>28.216666666665706</v>
      </c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D4521" s="6"/>
    </row>
    <row r="4522" spans="2:56" x14ac:dyDescent="0.75">
      <c r="B4522" s="18">
        <f t="shared" si="313"/>
        <v>28.224999999999039</v>
      </c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D4522" s="6"/>
    </row>
    <row r="4523" spans="2:56" x14ac:dyDescent="0.75">
      <c r="B4523" s="18">
        <f t="shared" si="313"/>
        <v>28.233333333332371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D4523" s="6"/>
    </row>
    <row r="4524" spans="2:56" x14ac:dyDescent="0.75">
      <c r="B4524" s="18">
        <f t="shared" si="313"/>
        <v>28.241666666665704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D4524" s="6"/>
    </row>
    <row r="4525" spans="2:56" x14ac:dyDescent="0.75">
      <c r="B4525" s="18">
        <f t="shared" si="313"/>
        <v>28.249999999999037</v>
      </c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D4525" s="6"/>
    </row>
    <row r="4526" spans="2:56" x14ac:dyDescent="0.75">
      <c r="B4526" s="18">
        <f t="shared" si="313"/>
        <v>28.25833333333237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D4526" s="6"/>
    </row>
    <row r="4527" spans="2:56" x14ac:dyDescent="0.75">
      <c r="B4527" s="18">
        <f t="shared" si="313"/>
        <v>28.266666666665703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D4527" s="6"/>
    </row>
    <row r="4528" spans="2:56" x14ac:dyDescent="0.75">
      <c r="B4528" s="18">
        <f t="shared" si="313"/>
        <v>28.274999999999036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D4528" s="6"/>
    </row>
    <row r="4529" spans="2:56" x14ac:dyDescent="0.75">
      <c r="B4529" s="18">
        <f t="shared" si="313"/>
        <v>28.283333333332369</v>
      </c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D4529" s="6"/>
    </row>
    <row r="4530" spans="2:56" x14ac:dyDescent="0.75">
      <c r="B4530" s="18">
        <f t="shared" si="313"/>
        <v>28.291666666665702</v>
      </c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D4530" s="6"/>
    </row>
    <row r="4531" spans="2:56" x14ac:dyDescent="0.75">
      <c r="B4531" s="18">
        <f t="shared" si="313"/>
        <v>28.299999999999034</v>
      </c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D4531" s="6"/>
    </row>
    <row r="4532" spans="2:56" x14ac:dyDescent="0.75">
      <c r="B4532" s="18">
        <f t="shared" si="313"/>
        <v>28.308333333332367</v>
      </c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D4532" s="6"/>
    </row>
    <row r="4533" spans="2:56" x14ac:dyDescent="0.75">
      <c r="B4533" s="18">
        <f t="shared" si="313"/>
        <v>28.3166666666657</v>
      </c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D4533" s="6"/>
    </row>
    <row r="4534" spans="2:56" x14ac:dyDescent="0.75">
      <c r="B4534" s="18">
        <f t="shared" si="313"/>
        <v>28.324999999999033</v>
      </c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D4534" s="6"/>
    </row>
    <row r="4535" spans="2:56" x14ac:dyDescent="0.75">
      <c r="B4535" s="18">
        <f t="shared" si="313"/>
        <v>28.333333333332366</v>
      </c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D4535" s="6"/>
    </row>
    <row r="4536" spans="2:56" x14ac:dyDescent="0.75">
      <c r="B4536" s="18">
        <f t="shared" si="313"/>
        <v>28.341666666665699</v>
      </c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D4536" s="6"/>
    </row>
    <row r="4537" spans="2:56" x14ac:dyDescent="0.75">
      <c r="B4537" s="18">
        <f t="shared" si="313"/>
        <v>28.349999999999032</v>
      </c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D4537" s="6"/>
    </row>
    <row r="4538" spans="2:56" x14ac:dyDescent="0.75">
      <c r="B4538" s="18">
        <f t="shared" si="313"/>
        <v>28.358333333332364</v>
      </c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D4538" s="6"/>
    </row>
    <row r="4539" spans="2:56" x14ac:dyDescent="0.75">
      <c r="B4539" s="18">
        <f t="shared" si="313"/>
        <v>28.366666666665697</v>
      </c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D4539" s="6"/>
    </row>
    <row r="4540" spans="2:56" x14ac:dyDescent="0.75">
      <c r="B4540" s="18">
        <f t="shared" si="313"/>
        <v>28.37499999999903</v>
      </c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D4540" s="6"/>
    </row>
    <row r="4541" spans="2:56" x14ac:dyDescent="0.75">
      <c r="B4541" s="18">
        <f t="shared" si="313"/>
        <v>28.383333333332363</v>
      </c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D4541" s="6"/>
    </row>
    <row r="4542" spans="2:56" x14ac:dyDescent="0.75">
      <c r="B4542" s="18">
        <f t="shared" si="313"/>
        <v>28.391666666665696</v>
      </c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D4542" s="6"/>
    </row>
    <row r="4543" spans="2:56" x14ac:dyDescent="0.75">
      <c r="B4543" s="18">
        <f t="shared" si="313"/>
        <v>28.399999999999029</v>
      </c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D4543" s="6"/>
    </row>
    <row r="4544" spans="2:56" x14ac:dyDescent="0.75">
      <c r="B4544" s="18">
        <f t="shared" si="313"/>
        <v>28.408333333332362</v>
      </c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D4544" s="6"/>
    </row>
    <row r="4545" spans="2:56" x14ac:dyDescent="0.75">
      <c r="B4545" s="18">
        <f t="shared" si="313"/>
        <v>28.416666666665694</v>
      </c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D4545" s="6"/>
    </row>
    <row r="4546" spans="2:56" x14ac:dyDescent="0.75">
      <c r="B4546" s="18">
        <f t="shared" si="313"/>
        <v>28.424999999999027</v>
      </c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D4546" s="6"/>
    </row>
    <row r="4547" spans="2:56" x14ac:dyDescent="0.75">
      <c r="B4547" s="18">
        <f t="shared" si="313"/>
        <v>28.43333333333236</v>
      </c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D4547" s="6"/>
    </row>
    <row r="4548" spans="2:56" x14ac:dyDescent="0.75">
      <c r="B4548" s="18">
        <f t="shared" si="313"/>
        <v>28.441666666665693</v>
      </c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D4548" s="6"/>
    </row>
    <row r="4549" spans="2:56" x14ac:dyDescent="0.75">
      <c r="B4549" s="18">
        <f t="shared" si="313"/>
        <v>28.449999999999026</v>
      </c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D4549" s="6"/>
    </row>
    <row r="4550" spans="2:56" x14ac:dyDescent="0.75">
      <c r="B4550" s="18">
        <f t="shared" si="313"/>
        <v>28.458333333332359</v>
      </c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D4550" s="6"/>
    </row>
    <row r="4551" spans="2:56" x14ac:dyDescent="0.75">
      <c r="B4551" s="18">
        <f t="shared" si="313"/>
        <v>28.466666666665692</v>
      </c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D4551" s="6"/>
    </row>
    <row r="4552" spans="2:56" x14ac:dyDescent="0.75">
      <c r="B4552" s="18">
        <f t="shared" si="313"/>
        <v>28.474999999999024</v>
      </c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D4552" s="6"/>
    </row>
    <row r="4553" spans="2:56" x14ac:dyDescent="0.75">
      <c r="B4553" s="18">
        <f t="shared" si="313"/>
        <v>28.483333333332357</v>
      </c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D4553" s="6"/>
    </row>
    <row r="4554" spans="2:56" x14ac:dyDescent="0.75">
      <c r="B4554" s="18">
        <f t="shared" si="313"/>
        <v>28.49166666666569</v>
      </c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D4554" s="6"/>
    </row>
    <row r="4555" spans="2:56" x14ac:dyDescent="0.75">
      <c r="B4555" s="18">
        <f t="shared" si="313"/>
        <v>28.499999999999023</v>
      </c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D4555" s="6"/>
    </row>
    <row r="4556" spans="2:56" x14ac:dyDescent="0.75">
      <c r="B4556" s="18">
        <f t="shared" si="313"/>
        <v>28.508333333332356</v>
      </c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D4556" s="6"/>
    </row>
    <row r="4557" spans="2:56" x14ac:dyDescent="0.75">
      <c r="B4557" s="18">
        <f t="shared" si="313"/>
        <v>28.516666666665689</v>
      </c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D4557" s="6"/>
    </row>
    <row r="4558" spans="2:56" x14ac:dyDescent="0.75">
      <c r="B4558" s="18">
        <f t="shared" si="313"/>
        <v>28.524999999999022</v>
      </c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D4558" s="6"/>
    </row>
    <row r="4559" spans="2:56" x14ac:dyDescent="0.75">
      <c r="B4559" s="18">
        <f t="shared" si="313"/>
        <v>28.533333333332354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D4559" s="6"/>
    </row>
    <row r="4560" spans="2:56" x14ac:dyDescent="0.75">
      <c r="B4560" s="18">
        <f t="shared" si="313"/>
        <v>28.541666666665687</v>
      </c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D4560" s="6"/>
    </row>
    <row r="4561" spans="2:56" x14ac:dyDescent="0.75">
      <c r="B4561" s="18">
        <f t="shared" si="313"/>
        <v>28.54999999999902</v>
      </c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D4561" s="6"/>
    </row>
    <row r="4562" spans="2:56" x14ac:dyDescent="0.75">
      <c r="B4562" s="18">
        <f t="shared" si="313"/>
        <v>28.558333333332353</v>
      </c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D4562" s="6"/>
    </row>
    <row r="4563" spans="2:56" x14ac:dyDescent="0.75">
      <c r="B4563" s="18">
        <f t="shared" si="313"/>
        <v>28.566666666665686</v>
      </c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D4563" s="6"/>
    </row>
    <row r="4564" spans="2:56" x14ac:dyDescent="0.75">
      <c r="B4564" s="18">
        <f t="shared" si="313"/>
        <v>28.574999999999019</v>
      </c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D4564" s="6"/>
    </row>
    <row r="4565" spans="2:56" x14ac:dyDescent="0.75">
      <c r="B4565" s="18">
        <f t="shared" si="313"/>
        <v>28.583333333332352</v>
      </c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D4565" s="6"/>
    </row>
    <row r="4566" spans="2:56" x14ac:dyDescent="0.75">
      <c r="B4566" s="18">
        <f t="shared" si="313"/>
        <v>28.591666666665684</v>
      </c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D4566" s="6"/>
    </row>
    <row r="4567" spans="2:56" x14ac:dyDescent="0.75">
      <c r="B4567" s="18">
        <f t="shared" si="313"/>
        <v>28.599999999999017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D4567" s="6"/>
    </row>
    <row r="4568" spans="2:56" x14ac:dyDescent="0.75">
      <c r="B4568" s="18">
        <f t="shared" si="313"/>
        <v>28.60833333333235</v>
      </c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D4568" s="6"/>
    </row>
    <row r="4569" spans="2:56" x14ac:dyDescent="0.75">
      <c r="B4569" s="18">
        <f t="shared" ref="B4569:B4632" si="314">B4568+$C$14</f>
        <v>28.616666666665683</v>
      </c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D4569" s="6"/>
    </row>
    <row r="4570" spans="2:56" x14ac:dyDescent="0.75">
      <c r="B4570" s="18">
        <f t="shared" si="314"/>
        <v>28.624999999999016</v>
      </c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D4570" s="6"/>
    </row>
    <row r="4571" spans="2:56" x14ac:dyDescent="0.75">
      <c r="B4571" s="18">
        <f t="shared" si="314"/>
        <v>28.633333333332349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D4571" s="6"/>
    </row>
    <row r="4572" spans="2:56" x14ac:dyDescent="0.75">
      <c r="B4572" s="18">
        <f t="shared" si="314"/>
        <v>28.641666666665682</v>
      </c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D4572" s="6"/>
    </row>
    <row r="4573" spans="2:56" x14ac:dyDescent="0.75">
      <c r="B4573" s="18">
        <f t="shared" si="314"/>
        <v>28.649999999999014</v>
      </c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D4573" s="6"/>
    </row>
    <row r="4574" spans="2:56" x14ac:dyDescent="0.75">
      <c r="B4574" s="18">
        <f t="shared" si="314"/>
        <v>28.658333333332347</v>
      </c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D4574" s="6"/>
    </row>
    <row r="4575" spans="2:56" x14ac:dyDescent="0.75">
      <c r="B4575" s="18">
        <f t="shared" si="314"/>
        <v>28.66666666666568</v>
      </c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D4575" s="6"/>
    </row>
    <row r="4576" spans="2:56" x14ac:dyDescent="0.75">
      <c r="B4576" s="18">
        <f t="shared" si="314"/>
        <v>28.674999999999013</v>
      </c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D4576" s="6"/>
    </row>
    <row r="4577" spans="2:56" x14ac:dyDescent="0.75">
      <c r="B4577" s="18">
        <f t="shared" si="314"/>
        <v>28.683333333332346</v>
      </c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D4577" s="6"/>
    </row>
    <row r="4578" spans="2:56" x14ac:dyDescent="0.75">
      <c r="B4578" s="18">
        <f t="shared" si="314"/>
        <v>28.691666666665679</v>
      </c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D4578" s="6"/>
    </row>
    <row r="4579" spans="2:56" x14ac:dyDescent="0.75">
      <c r="B4579" s="18">
        <f t="shared" si="314"/>
        <v>28.699999999999012</v>
      </c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D4579" s="6"/>
    </row>
    <row r="4580" spans="2:56" x14ac:dyDescent="0.75">
      <c r="B4580" s="18">
        <f t="shared" si="314"/>
        <v>28.708333333332344</v>
      </c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D4580" s="6"/>
    </row>
    <row r="4581" spans="2:56" x14ac:dyDescent="0.75">
      <c r="B4581" s="18">
        <f t="shared" si="314"/>
        <v>28.716666666665677</v>
      </c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D4581" s="6"/>
    </row>
    <row r="4582" spans="2:56" x14ac:dyDescent="0.75">
      <c r="B4582" s="18">
        <f t="shared" si="314"/>
        <v>28.72499999999901</v>
      </c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D4582" s="6"/>
    </row>
    <row r="4583" spans="2:56" x14ac:dyDescent="0.75">
      <c r="B4583" s="18">
        <f t="shared" si="314"/>
        <v>28.733333333332343</v>
      </c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D4583" s="6"/>
    </row>
    <row r="4584" spans="2:56" x14ac:dyDescent="0.75">
      <c r="B4584" s="18">
        <f t="shared" si="314"/>
        <v>28.741666666665676</v>
      </c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D4584" s="6"/>
    </row>
    <row r="4585" spans="2:56" x14ac:dyDescent="0.75">
      <c r="B4585" s="18">
        <f t="shared" si="314"/>
        <v>28.749999999999009</v>
      </c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D4585" s="6"/>
    </row>
    <row r="4586" spans="2:56" x14ac:dyDescent="0.75">
      <c r="B4586" s="18">
        <f t="shared" si="314"/>
        <v>28.758333333332342</v>
      </c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D4586" s="6"/>
    </row>
    <row r="4587" spans="2:56" x14ac:dyDescent="0.75">
      <c r="B4587" s="18">
        <f t="shared" si="314"/>
        <v>28.766666666665675</v>
      </c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D4587" s="6"/>
    </row>
    <row r="4588" spans="2:56" x14ac:dyDescent="0.75">
      <c r="B4588" s="18">
        <f t="shared" si="314"/>
        <v>28.774999999999007</v>
      </c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D4588" s="6"/>
    </row>
    <row r="4589" spans="2:56" x14ac:dyDescent="0.75">
      <c r="B4589" s="18">
        <f t="shared" si="314"/>
        <v>28.78333333333234</v>
      </c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D4589" s="6"/>
    </row>
    <row r="4590" spans="2:56" x14ac:dyDescent="0.75">
      <c r="B4590" s="18">
        <f t="shared" si="314"/>
        <v>28.791666666665673</v>
      </c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D4590" s="6"/>
    </row>
    <row r="4591" spans="2:56" x14ac:dyDescent="0.75">
      <c r="B4591" s="18">
        <f t="shared" si="314"/>
        <v>28.799999999999006</v>
      </c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D4591" s="6"/>
    </row>
    <row r="4592" spans="2:56" x14ac:dyDescent="0.75">
      <c r="B4592" s="18">
        <f t="shared" si="314"/>
        <v>28.808333333332339</v>
      </c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D4592" s="6"/>
    </row>
    <row r="4593" spans="2:56" x14ac:dyDescent="0.75">
      <c r="B4593" s="18">
        <f t="shared" si="314"/>
        <v>28.816666666665672</v>
      </c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D4593" s="6"/>
    </row>
    <row r="4594" spans="2:56" x14ac:dyDescent="0.75">
      <c r="B4594" s="18">
        <f t="shared" si="314"/>
        <v>28.824999999999005</v>
      </c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D4594" s="6"/>
    </row>
    <row r="4595" spans="2:56" x14ac:dyDescent="0.75">
      <c r="B4595" s="18">
        <f t="shared" si="314"/>
        <v>28.833333333332337</v>
      </c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D4595" s="6"/>
    </row>
    <row r="4596" spans="2:56" x14ac:dyDescent="0.75">
      <c r="B4596" s="18">
        <f t="shared" si="314"/>
        <v>28.84166666666567</v>
      </c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D4596" s="6"/>
    </row>
    <row r="4597" spans="2:56" x14ac:dyDescent="0.75">
      <c r="B4597" s="18">
        <f t="shared" si="314"/>
        <v>28.849999999999003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D4597" s="6"/>
    </row>
    <row r="4598" spans="2:56" x14ac:dyDescent="0.75">
      <c r="B4598" s="18">
        <f t="shared" si="314"/>
        <v>28.858333333332336</v>
      </c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D4598" s="6"/>
    </row>
    <row r="4599" spans="2:56" x14ac:dyDescent="0.75">
      <c r="B4599" s="18">
        <f t="shared" si="314"/>
        <v>28.866666666665669</v>
      </c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D4599" s="6"/>
    </row>
    <row r="4600" spans="2:56" x14ac:dyDescent="0.75">
      <c r="B4600" s="18">
        <f t="shared" si="314"/>
        <v>28.874999999999002</v>
      </c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D4600" s="6"/>
    </row>
    <row r="4601" spans="2:56" x14ac:dyDescent="0.75">
      <c r="B4601" s="18">
        <f t="shared" si="314"/>
        <v>28.883333333332335</v>
      </c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D4601" s="6"/>
    </row>
    <row r="4602" spans="2:56" x14ac:dyDescent="0.75">
      <c r="B4602" s="18">
        <f t="shared" si="314"/>
        <v>28.891666666665667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D4602" s="6"/>
    </row>
    <row r="4603" spans="2:56" x14ac:dyDescent="0.75">
      <c r="B4603" s="18">
        <f t="shared" si="314"/>
        <v>28.899999999999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D4603" s="6"/>
    </row>
    <row r="4604" spans="2:56" x14ac:dyDescent="0.75">
      <c r="B4604" s="18">
        <f t="shared" si="314"/>
        <v>28.908333333332333</v>
      </c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D4604" s="6"/>
    </row>
    <row r="4605" spans="2:56" x14ac:dyDescent="0.75">
      <c r="B4605" s="18">
        <f t="shared" si="314"/>
        <v>28.916666666665666</v>
      </c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D4605" s="6"/>
    </row>
    <row r="4606" spans="2:56" x14ac:dyDescent="0.75">
      <c r="B4606" s="18">
        <f t="shared" si="314"/>
        <v>28.924999999998999</v>
      </c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D4606" s="6"/>
    </row>
    <row r="4607" spans="2:56" x14ac:dyDescent="0.75">
      <c r="B4607" s="18">
        <f t="shared" si="314"/>
        <v>28.933333333332332</v>
      </c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D4607" s="6"/>
    </row>
    <row r="4608" spans="2:56" x14ac:dyDescent="0.75">
      <c r="B4608" s="18">
        <f t="shared" si="314"/>
        <v>28.941666666665665</v>
      </c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D4608" s="6"/>
    </row>
    <row r="4609" spans="2:56" x14ac:dyDescent="0.75">
      <c r="B4609" s="18">
        <f t="shared" si="314"/>
        <v>28.949999999998997</v>
      </c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D4609" s="6"/>
    </row>
    <row r="4610" spans="2:56" x14ac:dyDescent="0.75">
      <c r="B4610" s="18">
        <f t="shared" si="314"/>
        <v>28.95833333333233</v>
      </c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D4610" s="6"/>
    </row>
    <row r="4611" spans="2:56" x14ac:dyDescent="0.75">
      <c r="B4611" s="18">
        <f t="shared" si="314"/>
        <v>28.966666666665663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D4611" s="6"/>
    </row>
    <row r="4612" spans="2:56" x14ac:dyDescent="0.75">
      <c r="B4612" s="18">
        <f t="shared" si="314"/>
        <v>28.974999999998996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D4612" s="6"/>
    </row>
    <row r="4613" spans="2:56" x14ac:dyDescent="0.75">
      <c r="B4613" s="18">
        <f t="shared" si="314"/>
        <v>28.983333333332329</v>
      </c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D4613" s="6"/>
    </row>
    <row r="4614" spans="2:56" x14ac:dyDescent="0.75">
      <c r="B4614" s="18">
        <f t="shared" si="314"/>
        <v>28.991666666665662</v>
      </c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D4614" s="6"/>
    </row>
    <row r="4615" spans="2:56" x14ac:dyDescent="0.75">
      <c r="B4615" s="18">
        <f t="shared" si="314"/>
        <v>28.999999999998995</v>
      </c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D4615" s="6"/>
    </row>
    <row r="4616" spans="2:56" x14ac:dyDescent="0.75">
      <c r="B4616" s="18">
        <f t="shared" si="314"/>
        <v>29.008333333332327</v>
      </c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D4616" s="6"/>
    </row>
    <row r="4617" spans="2:56" x14ac:dyDescent="0.75">
      <c r="B4617" s="18">
        <f t="shared" si="314"/>
        <v>29.01666666666566</v>
      </c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D4617" s="6"/>
    </row>
    <row r="4618" spans="2:56" x14ac:dyDescent="0.75">
      <c r="B4618" s="18">
        <f t="shared" si="314"/>
        <v>29.024999999998993</v>
      </c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D4618" s="6"/>
    </row>
    <row r="4619" spans="2:56" x14ac:dyDescent="0.75">
      <c r="B4619" s="18">
        <f t="shared" si="314"/>
        <v>29.033333333332326</v>
      </c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D4619" s="6"/>
    </row>
    <row r="4620" spans="2:56" x14ac:dyDescent="0.75">
      <c r="B4620" s="18">
        <f t="shared" si="314"/>
        <v>29.041666666665659</v>
      </c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D4620" s="6"/>
    </row>
    <row r="4621" spans="2:56" x14ac:dyDescent="0.75">
      <c r="B4621" s="18">
        <f t="shared" si="314"/>
        <v>29.049999999998992</v>
      </c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D4621" s="6"/>
    </row>
    <row r="4622" spans="2:56" x14ac:dyDescent="0.75">
      <c r="B4622" s="18">
        <f t="shared" si="314"/>
        <v>29.058333333332325</v>
      </c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D4622" s="6"/>
    </row>
    <row r="4623" spans="2:56" x14ac:dyDescent="0.75">
      <c r="B4623" s="18">
        <f t="shared" si="314"/>
        <v>29.066666666665657</v>
      </c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D4623" s="6"/>
    </row>
    <row r="4624" spans="2:56" x14ac:dyDescent="0.75">
      <c r="B4624" s="18">
        <f t="shared" si="314"/>
        <v>29.07499999999899</v>
      </c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D4624" s="6"/>
    </row>
    <row r="4625" spans="2:56" x14ac:dyDescent="0.75">
      <c r="B4625" s="18">
        <f t="shared" si="314"/>
        <v>29.083333333332323</v>
      </c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D4625" s="6"/>
    </row>
    <row r="4626" spans="2:56" x14ac:dyDescent="0.75">
      <c r="B4626" s="18">
        <f t="shared" si="314"/>
        <v>29.091666666665656</v>
      </c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D4626" s="6"/>
    </row>
    <row r="4627" spans="2:56" x14ac:dyDescent="0.75">
      <c r="B4627" s="18">
        <f t="shared" si="314"/>
        <v>29.099999999998989</v>
      </c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D4627" s="6"/>
    </row>
    <row r="4628" spans="2:56" x14ac:dyDescent="0.75">
      <c r="B4628" s="18">
        <f t="shared" si="314"/>
        <v>29.108333333332322</v>
      </c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D4628" s="6"/>
    </row>
    <row r="4629" spans="2:56" x14ac:dyDescent="0.75">
      <c r="B4629" s="18">
        <f t="shared" si="314"/>
        <v>29.116666666665655</v>
      </c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D4629" s="6"/>
    </row>
    <row r="4630" spans="2:56" x14ac:dyDescent="0.75">
      <c r="B4630" s="18">
        <f t="shared" si="314"/>
        <v>29.124999999998987</v>
      </c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D4630" s="6"/>
    </row>
    <row r="4631" spans="2:56" x14ac:dyDescent="0.75">
      <c r="B4631" s="18">
        <f t="shared" si="314"/>
        <v>29.13333333333232</v>
      </c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D4631" s="6"/>
    </row>
    <row r="4632" spans="2:56" x14ac:dyDescent="0.75">
      <c r="B4632" s="18">
        <f t="shared" si="314"/>
        <v>29.141666666665653</v>
      </c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D4632" s="6"/>
    </row>
    <row r="4633" spans="2:56" x14ac:dyDescent="0.75">
      <c r="B4633" s="18">
        <f t="shared" ref="B4633:B4696" si="315">B4632+$C$14</f>
        <v>29.149999999998986</v>
      </c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D4633" s="6"/>
    </row>
    <row r="4634" spans="2:56" x14ac:dyDescent="0.75">
      <c r="B4634" s="18">
        <f t="shared" si="315"/>
        <v>29.158333333332319</v>
      </c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D4634" s="6"/>
    </row>
    <row r="4635" spans="2:56" x14ac:dyDescent="0.75">
      <c r="B4635" s="18">
        <f t="shared" si="315"/>
        <v>29.166666666665652</v>
      </c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D4635" s="6"/>
    </row>
    <row r="4636" spans="2:56" x14ac:dyDescent="0.75">
      <c r="B4636" s="18">
        <f t="shared" si="315"/>
        <v>29.174999999998985</v>
      </c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D4636" s="6"/>
    </row>
    <row r="4637" spans="2:56" x14ac:dyDescent="0.75">
      <c r="B4637" s="18">
        <f t="shared" si="315"/>
        <v>29.183333333332317</v>
      </c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D4637" s="6"/>
    </row>
    <row r="4638" spans="2:56" x14ac:dyDescent="0.75">
      <c r="B4638" s="18">
        <f t="shared" si="315"/>
        <v>29.19166666666565</v>
      </c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D4638" s="6"/>
    </row>
    <row r="4639" spans="2:56" x14ac:dyDescent="0.75">
      <c r="B4639" s="18">
        <f t="shared" si="315"/>
        <v>29.199999999998983</v>
      </c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D4639" s="6"/>
    </row>
    <row r="4640" spans="2:56" x14ac:dyDescent="0.75">
      <c r="B4640" s="18">
        <f t="shared" si="315"/>
        <v>29.208333333332316</v>
      </c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D4640" s="6"/>
    </row>
    <row r="4641" spans="2:56" x14ac:dyDescent="0.75">
      <c r="B4641" s="18">
        <f t="shared" si="315"/>
        <v>29.216666666665649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D4641" s="6"/>
    </row>
    <row r="4642" spans="2:56" x14ac:dyDescent="0.75">
      <c r="B4642" s="18">
        <f t="shared" si="315"/>
        <v>29.224999999998982</v>
      </c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D4642" s="6"/>
    </row>
    <row r="4643" spans="2:56" x14ac:dyDescent="0.75">
      <c r="B4643" s="18">
        <f t="shared" si="315"/>
        <v>29.233333333332315</v>
      </c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D4643" s="6"/>
    </row>
    <row r="4644" spans="2:56" x14ac:dyDescent="0.75">
      <c r="B4644" s="18">
        <f t="shared" si="315"/>
        <v>29.241666666665648</v>
      </c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D4644" s="6"/>
    </row>
    <row r="4645" spans="2:56" x14ac:dyDescent="0.75">
      <c r="B4645" s="18">
        <f t="shared" si="315"/>
        <v>29.24999999999898</v>
      </c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D4645" s="6"/>
    </row>
    <row r="4646" spans="2:56" x14ac:dyDescent="0.75">
      <c r="B4646" s="18">
        <f t="shared" si="315"/>
        <v>29.258333333332313</v>
      </c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D4646" s="6"/>
    </row>
    <row r="4647" spans="2:56" x14ac:dyDescent="0.75">
      <c r="B4647" s="18">
        <f t="shared" si="315"/>
        <v>29.266666666665646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D4647" s="6"/>
    </row>
    <row r="4648" spans="2:56" x14ac:dyDescent="0.75">
      <c r="B4648" s="18">
        <f t="shared" si="315"/>
        <v>29.274999999998979</v>
      </c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D4648" s="6"/>
    </row>
    <row r="4649" spans="2:56" x14ac:dyDescent="0.75">
      <c r="B4649" s="18">
        <f t="shared" si="315"/>
        <v>29.283333333332312</v>
      </c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D4649" s="6"/>
    </row>
    <row r="4650" spans="2:56" x14ac:dyDescent="0.75">
      <c r="B4650" s="18">
        <f t="shared" si="315"/>
        <v>29.291666666665645</v>
      </c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D4650" s="6"/>
    </row>
    <row r="4651" spans="2:56" x14ac:dyDescent="0.75">
      <c r="B4651" s="18">
        <f t="shared" si="315"/>
        <v>29.299999999998978</v>
      </c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D4651" s="6"/>
    </row>
    <row r="4652" spans="2:56" x14ac:dyDescent="0.75">
      <c r="B4652" s="18">
        <f t="shared" si="315"/>
        <v>29.30833333333231</v>
      </c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D4652" s="6"/>
    </row>
    <row r="4653" spans="2:56" x14ac:dyDescent="0.75">
      <c r="B4653" s="18">
        <f t="shared" si="315"/>
        <v>29.316666666665643</v>
      </c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D4653" s="6"/>
    </row>
    <row r="4654" spans="2:56" x14ac:dyDescent="0.75">
      <c r="B4654" s="18">
        <f t="shared" si="315"/>
        <v>29.324999999998976</v>
      </c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D4654" s="6"/>
    </row>
    <row r="4655" spans="2:56" x14ac:dyDescent="0.75">
      <c r="B4655" s="18">
        <f t="shared" si="315"/>
        <v>29.333333333332309</v>
      </c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D4655" s="6"/>
    </row>
    <row r="4656" spans="2:56" x14ac:dyDescent="0.75">
      <c r="B4656" s="18">
        <f t="shared" si="315"/>
        <v>29.341666666665642</v>
      </c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D4656" s="6"/>
    </row>
    <row r="4657" spans="2:56" x14ac:dyDescent="0.75">
      <c r="B4657" s="18">
        <f t="shared" si="315"/>
        <v>29.349999999998975</v>
      </c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D4657" s="6"/>
    </row>
    <row r="4658" spans="2:56" x14ac:dyDescent="0.75">
      <c r="B4658" s="18">
        <f t="shared" si="315"/>
        <v>29.358333333332308</v>
      </c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D4658" s="6"/>
    </row>
    <row r="4659" spans="2:56" x14ac:dyDescent="0.75">
      <c r="B4659" s="18">
        <f t="shared" si="315"/>
        <v>29.36666666666564</v>
      </c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D4659" s="6"/>
    </row>
    <row r="4660" spans="2:56" x14ac:dyDescent="0.75">
      <c r="B4660" s="18">
        <f t="shared" si="315"/>
        <v>29.374999999998973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D4660" s="6"/>
    </row>
    <row r="4661" spans="2:56" x14ac:dyDescent="0.75">
      <c r="B4661" s="18">
        <f t="shared" si="315"/>
        <v>29.383333333332306</v>
      </c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D4661" s="6"/>
    </row>
    <row r="4662" spans="2:56" x14ac:dyDescent="0.75">
      <c r="B4662" s="18">
        <f t="shared" si="315"/>
        <v>29.391666666665639</v>
      </c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D4662" s="6"/>
    </row>
    <row r="4663" spans="2:56" x14ac:dyDescent="0.75">
      <c r="B4663" s="18">
        <f t="shared" si="315"/>
        <v>29.399999999998972</v>
      </c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D4663" s="6"/>
    </row>
    <row r="4664" spans="2:56" x14ac:dyDescent="0.75">
      <c r="B4664" s="18">
        <f t="shared" si="315"/>
        <v>29.408333333332305</v>
      </c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D4664" s="6"/>
    </row>
    <row r="4665" spans="2:56" x14ac:dyDescent="0.75">
      <c r="B4665" s="18">
        <f t="shared" si="315"/>
        <v>29.416666666665638</v>
      </c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D4665" s="6"/>
    </row>
    <row r="4666" spans="2:56" x14ac:dyDescent="0.75">
      <c r="B4666" s="18">
        <f t="shared" si="315"/>
        <v>29.42499999999897</v>
      </c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D4666" s="6"/>
    </row>
    <row r="4667" spans="2:56" x14ac:dyDescent="0.75">
      <c r="B4667" s="18">
        <f t="shared" si="315"/>
        <v>29.433333333332303</v>
      </c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D4667" s="6"/>
    </row>
    <row r="4668" spans="2:56" x14ac:dyDescent="0.75">
      <c r="B4668" s="18">
        <f t="shared" si="315"/>
        <v>29.441666666665636</v>
      </c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D4668" s="6"/>
    </row>
    <row r="4669" spans="2:56" x14ac:dyDescent="0.75">
      <c r="B4669" s="18">
        <f t="shared" si="315"/>
        <v>29.449999999998969</v>
      </c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D4669" s="6"/>
    </row>
    <row r="4670" spans="2:56" x14ac:dyDescent="0.75">
      <c r="B4670" s="18">
        <f t="shared" si="315"/>
        <v>29.458333333332302</v>
      </c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D4670" s="6"/>
    </row>
    <row r="4671" spans="2:56" x14ac:dyDescent="0.75">
      <c r="B4671" s="18">
        <f t="shared" si="315"/>
        <v>29.466666666665635</v>
      </c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D4671" s="6"/>
    </row>
    <row r="4672" spans="2:56" x14ac:dyDescent="0.75">
      <c r="B4672" s="18">
        <f t="shared" si="315"/>
        <v>29.474999999998968</v>
      </c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D4672" s="6"/>
    </row>
    <row r="4673" spans="2:56" x14ac:dyDescent="0.75">
      <c r="B4673" s="18">
        <f t="shared" si="315"/>
        <v>29.4833333333323</v>
      </c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D4673" s="6"/>
    </row>
    <row r="4674" spans="2:56" x14ac:dyDescent="0.75">
      <c r="B4674" s="18">
        <f t="shared" si="315"/>
        <v>29.491666666665633</v>
      </c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D4674" s="6"/>
    </row>
    <row r="4675" spans="2:56" x14ac:dyDescent="0.75">
      <c r="B4675" s="18">
        <f t="shared" si="315"/>
        <v>29.499999999998966</v>
      </c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D4675" s="6"/>
    </row>
    <row r="4676" spans="2:56" x14ac:dyDescent="0.75">
      <c r="B4676" s="18">
        <f t="shared" si="315"/>
        <v>29.508333333332299</v>
      </c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D4676" s="6"/>
    </row>
    <row r="4677" spans="2:56" x14ac:dyDescent="0.75">
      <c r="B4677" s="18">
        <f t="shared" si="315"/>
        <v>29.516666666665632</v>
      </c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D4677" s="6"/>
    </row>
    <row r="4678" spans="2:56" x14ac:dyDescent="0.75">
      <c r="B4678" s="18">
        <f t="shared" si="315"/>
        <v>29.524999999998965</v>
      </c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D4678" s="6"/>
    </row>
    <row r="4679" spans="2:56" x14ac:dyDescent="0.75">
      <c r="B4679" s="18">
        <f t="shared" si="315"/>
        <v>29.533333333332298</v>
      </c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D4679" s="6"/>
    </row>
    <row r="4680" spans="2:56" x14ac:dyDescent="0.75">
      <c r="B4680" s="18">
        <f t="shared" si="315"/>
        <v>29.54166666666563</v>
      </c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D4680" s="6"/>
    </row>
    <row r="4681" spans="2:56" x14ac:dyDescent="0.75">
      <c r="B4681" s="18">
        <f t="shared" si="315"/>
        <v>29.549999999998963</v>
      </c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D4681" s="6"/>
    </row>
    <row r="4682" spans="2:56" x14ac:dyDescent="0.75">
      <c r="B4682" s="18">
        <f t="shared" si="315"/>
        <v>29.558333333332296</v>
      </c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D4682" s="6"/>
    </row>
    <row r="4683" spans="2:56" x14ac:dyDescent="0.75">
      <c r="B4683" s="18">
        <f t="shared" si="315"/>
        <v>29.566666666665629</v>
      </c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D4683" s="6"/>
    </row>
    <row r="4684" spans="2:56" x14ac:dyDescent="0.75">
      <c r="B4684" s="18">
        <f t="shared" si="315"/>
        <v>29.574999999998962</v>
      </c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D4684" s="6"/>
    </row>
    <row r="4685" spans="2:56" x14ac:dyDescent="0.75">
      <c r="B4685" s="18">
        <f t="shared" si="315"/>
        <v>29.583333333332295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D4685" s="6"/>
    </row>
    <row r="4686" spans="2:56" x14ac:dyDescent="0.75">
      <c r="B4686" s="18">
        <f t="shared" si="315"/>
        <v>29.591666666665628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D4686" s="6"/>
    </row>
    <row r="4687" spans="2:56" x14ac:dyDescent="0.75">
      <c r="B4687" s="18">
        <f t="shared" si="315"/>
        <v>29.59999999999896</v>
      </c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D4687" s="6"/>
    </row>
    <row r="4688" spans="2:56" x14ac:dyDescent="0.75">
      <c r="B4688" s="18">
        <f t="shared" si="315"/>
        <v>29.608333333332293</v>
      </c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D4688" s="6"/>
    </row>
    <row r="4689" spans="2:56" x14ac:dyDescent="0.75">
      <c r="B4689" s="18">
        <f t="shared" si="315"/>
        <v>29.616666666665626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D4689" s="6"/>
    </row>
    <row r="4690" spans="2:56" x14ac:dyDescent="0.75">
      <c r="B4690" s="18">
        <f t="shared" si="315"/>
        <v>29.624999999998959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D4690" s="6"/>
    </row>
    <row r="4691" spans="2:56" x14ac:dyDescent="0.75">
      <c r="B4691" s="18">
        <f t="shared" si="315"/>
        <v>29.633333333332292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D4691" s="6"/>
    </row>
    <row r="4692" spans="2:56" x14ac:dyDescent="0.75">
      <c r="B4692" s="18">
        <f t="shared" si="315"/>
        <v>29.641666666665625</v>
      </c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D4692" s="6"/>
    </row>
    <row r="4693" spans="2:56" x14ac:dyDescent="0.75">
      <c r="B4693" s="18">
        <f t="shared" si="315"/>
        <v>29.649999999998958</v>
      </c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D4693" s="6"/>
    </row>
    <row r="4694" spans="2:56" x14ac:dyDescent="0.75">
      <c r="B4694" s="18">
        <f t="shared" si="315"/>
        <v>29.65833333333229</v>
      </c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D4694" s="6"/>
    </row>
    <row r="4695" spans="2:56" x14ac:dyDescent="0.75">
      <c r="B4695" s="18">
        <f t="shared" si="315"/>
        <v>29.666666666665623</v>
      </c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D4695" s="6"/>
    </row>
    <row r="4696" spans="2:56" x14ac:dyDescent="0.75">
      <c r="B4696" s="18">
        <f t="shared" si="315"/>
        <v>29.674999999998956</v>
      </c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D4696" s="6"/>
    </row>
    <row r="4697" spans="2:56" x14ac:dyDescent="0.75">
      <c r="B4697" s="18">
        <f t="shared" ref="B4697:B4760" si="316">B4696+$C$14</f>
        <v>29.683333333332289</v>
      </c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D4697" s="6"/>
    </row>
    <row r="4698" spans="2:56" x14ac:dyDescent="0.75">
      <c r="B4698" s="18">
        <f t="shared" si="316"/>
        <v>29.691666666665622</v>
      </c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D4698" s="6"/>
    </row>
    <row r="4699" spans="2:56" x14ac:dyDescent="0.75">
      <c r="B4699" s="18">
        <f t="shared" si="316"/>
        <v>29.699999999998955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D4699" s="6"/>
    </row>
    <row r="4700" spans="2:56" x14ac:dyDescent="0.75">
      <c r="B4700" s="18">
        <f t="shared" si="316"/>
        <v>29.708333333332288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D4700" s="6"/>
    </row>
    <row r="4701" spans="2:56" x14ac:dyDescent="0.75">
      <c r="B4701" s="18">
        <f t="shared" si="316"/>
        <v>29.716666666665621</v>
      </c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D4701" s="6"/>
    </row>
    <row r="4702" spans="2:56" x14ac:dyDescent="0.75">
      <c r="B4702" s="18">
        <f t="shared" si="316"/>
        <v>29.724999999998953</v>
      </c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D4702" s="6"/>
    </row>
    <row r="4703" spans="2:56" x14ac:dyDescent="0.75">
      <c r="B4703" s="18">
        <f t="shared" si="316"/>
        <v>29.733333333332286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D4703" s="6"/>
    </row>
    <row r="4704" spans="2:56" x14ac:dyDescent="0.75">
      <c r="B4704" s="18">
        <f t="shared" si="316"/>
        <v>29.741666666665619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D4704" s="6"/>
    </row>
    <row r="4705" spans="2:56" x14ac:dyDescent="0.75">
      <c r="B4705" s="18">
        <f t="shared" si="316"/>
        <v>29.749999999998952</v>
      </c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D4705" s="6"/>
    </row>
    <row r="4706" spans="2:56" x14ac:dyDescent="0.75">
      <c r="B4706" s="18">
        <f t="shared" si="316"/>
        <v>29.758333333332285</v>
      </c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D4706" s="6"/>
    </row>
    <row r="4707" spans="2:56" x14ac:dyDescent="0.75">
      <c r="B4707" s="18">
        <f t="shared" si="316"/>
        <v>29.766666666665618</v>
      </c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D4707" s="6"/>
    </row>
    <row r="4708" spans="2:56" x14ac:dyDescent="0.75">
      <c r="B4708" s="18">
        <f t="shared" si="316"/>
        <v>29.774999999998951</v>
      </c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D4708" s="6"/>
    </row>
    <row r="4709" spans="2:56" x14ac:dyDescent="0.75">
      <c r="B4709" s="18">
        <f t="shared" si="316"/>
        <v>29.783333333332283</v>
      </c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D4709" s="6"/>
    </row>
    <row r="4710" spans="2:56" x14ac:dyDescent="0.75">
      <c r="B4710" s="18">
        <f t="shared" si="316"/>
        <v>29.791666666665616</v>
      </c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D4710" s="6"/>
    </row>
    <row r="4711" spans="2:56" x14ac:dyDescent="0.75">
      <c r="B4711" s="18">
        <f t="shared" si="316"/>
        <v>29.799999999998949</v>
      </c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D4711" s="6"/>
    </row>
    <row r="4712" spans="2:56" x14ac:dyDescent="0.75">
      <c r="B4712" s="18">
        <f t="shared" si="316"/>
        <v>29.808333333332282</v>
      </c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D4712" s="6"/>
    </row>
    <row r="4713" spans="2:56" x14ac:dyDescent="0.75">
      <c r="B4713" s="18">
        <f t="shared" si="316"/>
        <v>29.816666666665615</v>
      </c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D4713" s="6"/>
    </row>
    <row r="4714" spans="2:56" x14ac:dyDescent="0.75">
      <c r="B4714" s="18">
        <f t="shared" si="316"/>
        <v>29.824999999998948</v>
      </c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D4714" s="6"/>
    </row>
    <row r="4715" spans="2:56" x14ac:dyDescent="0.75">
      <c r="B4715" s="18">
        <f t="shared" si="316"/>
        <v>29.833333333332281</v>
      </c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D4715" s="6"/>
    </row>
    <row r="4716" spans="2:56" x14ac:dyDescent="0.75">
      <c r="B4716" s="18">
        <f t="shared" si="316"/>
        <v>29.841666666665613</v>
      </c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D4716" s="6"/>
    </row>
    <row r="4717" spans="2:56" x14ac:dyDescent="0.75">
      <c r="B4717" s="18">
        <f t="shared" si="316"/>
        <v>29.849999999998946</v>
      </c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D4717" s="6"/>
    </row>
    <row r="4718" spans="2:56" x14ac:dyDescent="0.75">
      <c r="B4718" s="18">
        <f t="shared" si="316"/>
        <v>29.858333333332279</v>
      </c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D4718" s="6"/>
    </row>
    <row r="4719" spans="2:56" x14ac:dyDescent="0.75">
      <c r="B4719" s="18">
        <f t="shared" si="316"/>
        <v>29.866666666665612</v>
      </c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D4719" s="6"/>
    </row>
    <row r="4720" spans="2:56" x14ac:dyDescent="0.75">
      <c r="B4720" s="18">
        <f t="shared" si="316"/>
        <v>29.874999999998945</v>
      </c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D4720" s="6"/>
    </row>
    <row r="4721" spans="2:56" x14ac:dyDescent="0.75">
      <c r="B4721" s="18">
        <f t="shared" si="316"/>
        <v>29.883333333332278</v>
      </c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D4721" s="6"/>
    </row>
    <row r="4722" spans="2:56" x14ac:dyDescent="0.75">
      <c r="B4722" s="18">
        <f t="shared" si="316"/>
        <v>29.891666666665611</v>
      </c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D4722" s="6"/>
    </row>
    <row r="4723" spans="2:56" x14ac:dyDescent="0.75">
      <c r="B4723" s="18">
        <f t="shared" si="316"/>
        <v>29.899999999998943</v>
      </c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D4723" s="6"/>
    </row>
    <row r="4724" spans="2:56" x14ac:dyDescent="0.75">
      <c r="B4724" s="18">
        <f t="shared" si="316"/>
        <v>29.908333333332276</v>
      </c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D4724" s="6"/>
    </row>
    <row r="4725" spans="2:56" x14ac:dyDescent="0.75">
      <c r="B4725" s="18">
        <f t="shared" si="316"/>
        <v>29.916666666665609</v>
      </c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D4725" s="6"/>
    </row>
    <row r="4726" spans="2:56" x14ac:dyDescent="0.75">
      <c r="B4726" s="18">
        <f t="shared" si="316"/>
        <v>29.924999999998942</v>
      </c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D4726" s="6"/>
    </row>
    <row r="4727" spans="2:56" x14ac:dyDescent="0.75">
      <c r="B4727" s="18">
        <f t="shared" si="316"/>
        <v>29.933333333332275</v>
      </c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D4727" s="6"/>
    </row>
    <row r="4728" spans="2:56" x14ac:dyDescent="0.75">
      <c r="B4728" s="18">
        <f t="shared" si="316"/>
        <v>29.941666666665608</v>
      </c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D4728" s="6"/>
    </row>
    <row r="4729" spans="2:56" x14ac:dyDescent="0.75">
      <c r="B4729" s="18">
        <f t="shared" si="316"/>
        <v>29.949999999998941</v>
      </c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D4729" s="6"/>
    </row>
    <row r="4730" spans="2:56" x14ac:dyDescent="0.75">
      <c r="B4730" s="18">
        <f t="shared" si="316"/>
        <v>29.958333333332273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D4730" s="6"/>
    </row>
    <row r="4731" spans="2:56" x14ac:dyDescent="0.75">
      <c r="B4731" s="18">
        <f t="shared" si="316"/>
        <v>29.966666666665606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D4731" s="6"/>
    </row>
    <row r="4732" spans="2:56" x14ac:dyDescent="0.75">
      <c r="B4732" s="18">
        <f t="shared" si="316"/>
        <v>29.974999999998939</v>
      </c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D4732" s="6"/>
    </row>
    <row r="4733" spans="2:56" x14ac:dyDescent="0.75">
      <c r="B4733" s="18">
        <f t="shared" si="316"/>
        <v>29.983333333332272</v>
      </c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D4733" s="6"/>
    </row>
    <row r="4734" spans="2:56" x14ac:dyDescent="0.75">
      <c r="B4734" s="18">
        <f t="shared" si="316"/>
        <v>29.991666666665605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D4734" s="6"/>
    </row>
    <row r="4735" spans="2:56" x14ac:dyDescent="0.75">
      <c r="B4735" s="18">
        <f t="shared" si="316"/>
        <v>29.999999999998938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D4735" s="6"/>
    </row>
    <row r="4736" spans="2:56" x14ac:dyDescent="0.75">
      <c r="B4736" s="18">
        <f t="shared" si="316"/>
        <v>30.008333333332271</v>
      </c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D4736" s="6"/>
    </row>
    <row r="4737" spans="2:56" x14ac:dyDescent="0.75">
      <c r="B4737" s="18">
        <f t="shared" si="316"/>
        <v>30.016666666665603</v>
      </c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D4737" s="6"/>
    </row>
    <row r="4738" spans="2:56" x14ac:dyDescent="0.75">
      <c r="B4738" s="18">
        <f t="shared" si="316"/>
        <v>30.024999999998936</v>
      </c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D4738" s="6"/>
    </row>
    <row r="4739" spans="2:56" x14ac:dyDescent="0.75">
      <c r="B4739" s="18">
        <f t="shared" si="316"/>
        <v>30.033333333332269</v>
      </c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D4739" s="6"/>
    </row>
    <row r="4740" spans="2:56" x14ac:dyDescent="0.75">
      <c r="B4740" s="18">
        <f t="shared" si="316"/>
        <v>30.041666666665602</v>
      </c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D4740" s="6"/>
    </row>
    <row r="4741" spans="2:56" x14ac:dyDescent="0.75">
      <c r="B4741" s="18">
        <f t="shared" si="316"/>
        <v>30.049999999998935</v>
      </c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D4741" s="6"/>
    </row>
    <row r="4742" spans="2:56" x14ac:dyDescent="0.75">
      <c r="B4742" s="18">
        <f t="shared" si="316"/>
        <v>30.058333333332268</v>
      </c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D4742" s="6"/>
    </row>
    <row r="4743" spans="2:56" x14ac:dyDescent="0.75">
      <c r="B4743" s="18">
        <f t="shared" si="316"/>
        <v>30.066666666665601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D4743" s="6"/>
    </row>
    <row r="4744" spans="2:56" x14ac:dyDescent="0.75">
      <c r="B4744" s="18">
        <f t="shared" si="316"/>
        <v>30.074999999998933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D4744" s="6"/>
    </row>
    <row r="4745" spans="2:56" x14ac:dyDescent="0.75">
      <c r="B4745" s="18">
        <f t="shared" si="316"/>
        <v>30.083333333332266</v>
      </c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D4745" s="6"/>
    </row>
    <row r="4746" spans="2:56" x14ac:dyDescent="0.75">
      <c r="B4746" s="18">
        <f t="shared" si="316"/>
        <v>30.091666666665599</v>
      </c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D4746" s="6"/>
    </row>
    <row r="4747" spans="2:56" x14ac:dyDescent="0.75">
      <c r="B4747" s="18">
        <f t="shared" si="316"/>
        <v>30.099999999998932</v>
      </c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D4747" s="6"/>
    </row>
    <row r="4748" spans="2:56" x14ac:dyDescent="0.75">
      <c r="B4748" s="18">
        <f t="shared" si="316"/>
        <v>30.108333333332265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D4748" s="6"/>
    </row>
    <row r="4749" spans="2:56" x14ac:dyDescent="0.75">
      <c r="B4749" s="18">
        <f t="shared" si="316"/>
        <v>30.116666666665598</v>
      </c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D4749" s="6"/>
    </row>
    <row r="4750" spans="2:56" x14ac:dyDescent="0.75">
      <c r="B4750" s="18">
        <f t="shared" si="316"/>
        <v>30.124999999998931</v>
      </c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D4750" s="6"/>
    </row>
    <row r="4751" spans="2:56" x14ac:dyDescent="0.75">
      <c r="B4751" s="18">
        <f t="shared" si="316"/>
        <v>30.133333333332263</v>
      </c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D4751" s="6"/>
    </row>
    <row r="4752" spans="2:56" x14ac:dyDescent="0.75">
      <c r="B4752" s="18">
        <f t="shared" si="316"/>
        <v>30.141666666665596</v>
      </c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D4752" s="6"/>
    </row>
    <row r="4753" spans="2:56" x14ac:dyDescent="0.75">
      <c r="B4753" s="18">
        <f t="shared" si="316"/>
        <v>30.149999999998929</v>
      </c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D4753" s="6"/>
    </row>
    <row r="4754" spans="2:56" x14ac:dyDescent="0.75">
      <c r="B4754" s="18">
        <f t="shared" si="316"/>
        <v>30.158333333332262</v>
      </c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D4754" s="6"/>
    </row>
    <row r="4755" spans="2:56" x14ac:dyDescent="0.75">
      <c r="B4755" s="18">
        <f t="shared" si="316"/>
        <v>30.166666666665595</v>
      </c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D4755" s="6"/>
    </row>
    <row r="4756" spans="2:56" x14ac:dyDescent="0.75">
      <c r="B4756" s="18">
        <f t="shared" si="316"/>
        <v>30.174999999998928</v>
      </c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D4756" s="6"/>
    </row>
    <row r="4757" spans="2:56" x14ac:dyDescent="0.75">
      <c r="B4757" s="18">
        <f t="shared" si="316"/>
        <v>30.183333333332261</v>
      </c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D4757" s="6"/>
    </row>
    <row r="4758" spans="2:56" x14ac:dyDescent="0.75">
      <c r="B4758" s="18">
        <f t="shared" si="316"/>
        <v>30.191666666665594</v>
      </c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D4758" s="6"/>
    </row>
    <row r="4759" spans="2:56" x14ac:dyDescent="0.75">
      <c r="B4759" s="18">
        <f t="shared" si="316"/>
        <v>30.199999999998926</v>
      </c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D4759" s="6"/>
    </row>
    <row r="4760" spans="2:56" x14ac:dyDescent="0.75">
      <c r="B4760" s="18">
        <f t="shared" si="316"/>
        <v>30.208333333332259</v>
      </c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D4760" s="6"/>
    </row>
    <row r="4761" spans="2:56" x14ac:dyDescent="0.75">
      <c r="B4761" s="18">
        <f t="shared" ref="B4761:B4824" si="317">B4760+$C$14</f>
        <v>30.216666666665592</v>
      </c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D4761" s="6"/>
    </row>
    <row r="4762" spans="2:56" x14ac:dyDescent="0.75">
      <c r="B4762" s="18">
        <f t="shared" si="317"/>
        <v>30.224999999998925</v>
      </c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D4762" s="6"/>
    </row>
    <row r="4763" spans="2:56" x14ac:dyDescent="0.75">
      <c r="B4763" s="18">
        <f t="shared" si="317"/>
        <v>30.233333333332258</v>
      </c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D4763" s="6"/>
    </row>
    <row r="4764" spans="2:56" x14ac:dyDescent="0.75">
      <c r="B4764" s="18">
        <f t="shared" si="317"/>
        <v>30.241666666665591</v>
      </c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D4764" s="6"/>
    </row>
    <row r="4765" spans="2:56" x14ac:dyDescent="0.75">
      <c r="B4765" s="18">
        <f t="shared" si="317"/>
        <v>30.249999999998924</v>
      </c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D4765" s="6"/>
    </row>
    <row r="4766" spans="2:56" x14ac:dyDescent="0.75">
      <c r="B4766" s="18">
        <f t="shared" si="317"/>
        <v>30.258333333332256</v>
      </c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D4766" s="6"/>
    </row>
    <row r="4767" spans="2:56" x14ac:dyDescent="0.75">
      <c r="B4767" s="18">
        <f t="shared" si="317"/>
        <v>30.266666666665589</v>
      </c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D4767" s="6"/>
    </row>
    <row r="4768" spans="2:56" x14ac:dyDescent="0.75">
      <c r="B4768" s="18">
        <f t="shared" si="317"/>
        <v>30.274999999998922</v>
      </c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D4768" s="6"/>
    </row>
    <row r="4769" spans="2:56" x14ac:dyDescent="0.75">
      <c r="B4769" s="18">
        <f t="shared" si="317"/>
        <v>30.283333333332255</v>
      </c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D4769" s="6"/>
    </row>
    <row r="4770" spans="2:56" x14ac:dyDescent="0.75">
      <c r="B4770" s="18">
        <f t="shared" si="317"/>
        <v>30.291666666665588</v>
      </c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D4770" s="6"/>
    </row>
    <row r="4771" spans="2:56" x14ac:dyDescent="0.75">
      <c r="B4771" s="18">
        <f t="shared" si="317"/>
        <v>30.299999999998921</v>
      </c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D4771" s="6"/>
    </row>
    <row r="4772" spans="2:56" x14ac:dyDescent="0.75">
      <c r="B4772" s="18">
        <f t="shared" si="317"/>
        <v>30.308333333332254</v>
      </c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D4772" s="6"/>
    </row>
    <row r="4773" spans="2:56" x14ac:dyDescent="0.75">
      <c r="B4773" s="18">
        <f t="shared" si="317"/>
        <v>30.316666666665586</v>
      </c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D4773" s="6"/>
    </row>
    <row r="4774" spans="2:56" x14ac:dyDescent="0.75">
      <c r="B4774" s="18">
        <f t="shared" si="317"/>
        <v>30.324999999998919</v>
      </c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D4774" s="6"/>
    </row>
    <row r="4775" spans="2:56" x14ac:dyDescent="0.75">
      <c r="B4775" s="18">
        <f t="shared" si="317"/>
        <v>30.333333333332252</v>
      </c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D4775" s="6"/>
    </row>
    <row r="4776" spans="2:56" x14ac:dyDescent="0.75">
      <c r="B4776" s="18">
        <f t="shared" si="317"/>
        <v>30.341666666665585</v>
      </c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D4776" s="6"/>
    </row>
    <row r="4777" spans="2:56" x14ac:dyDescent="0.75">
      <c r="B4777" s="18">
        <f t="shared" si="317"/>
        <v>30.349999999998918</v>
      </c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D4777" s="6"/>
    </row>
    <row r="4778" spans="2:56" x14ac:dyDescent="0.75">
      <c r="B4778" s="18">
        <f t="shared" si="317"/>
        <v>30.358333333332251</v>
      </c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D4778" s="6"/>
    </row>
    <row r="4779" spans="2:56" x14ac:dyDescent="0.75">
      <c r="B4779" s="18">
        <f t="shared" si="317"/>
        <v>30.366666666665584</v>
      </c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D4779" s="6"/>
    </row>
    <row r="4780" spans="2:56" x14ac:dyDescent="0.75">
      <c r="B4780" s="18">
        <f t="shared" si="317"/>
        <v>30.374999999998916</v>
      </c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D4780" s="6"/>
    </row>
    <row r="4781" spans="2:56" x14ac:dyDescent="0.75">
      <c r="B4781" s="18">
        <f t="shared" si="317"/>
        <v>30.383333333332249</v>
      </c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D4781" s="6"/>
    </row>
    <row r="4782" spans="2:56" x14ac:dyDescent="0.75">
      <c r="B4782" s="18">
        <f t="shared" si="317"/>
        <v>30.391666666665582</v>
      </c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D4782" s="6"/>
    </row>
    <row r="4783" spans="2:56" x14ac:dyDescent="0.75">
      <c r="B4783" s="18">
        <f t="shared" si="317"/>
        <v>30.399999999998915</v>
      </c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D4783" s="6"/>
    </row>
    <row r="4784" spans="2:56" x14ac:dyDescent="0.75">
      <c r="B4784" s="18">
        <f t="shared" si="317"/>
        <v>30.408333333332248</v>
      </c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D4784" s="6"/>
    </row>
    <row r="4785" spans="2:56" x14ac:dyDescent="0.75">
      <c r="B4785" s="18">
        <f t="shared" si="317"/>
        <v>30.416666666665581</v>
      </c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D4785" s="6"/>
    </row>
    <row r="4786" spans="2:56" x14ac:dyDescent="0.75">
      <c r="B4786" s="18">
        <f t="shared" si="317"/>
        <v>30.424999999998914</v>
      </c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D4786" s="6"/>
    </row>
    <row r="4787" spans="2:56" x14ac:dyDescent="0.75">
      <c r="B4787" s="18">
        <f t="shared" si="317"/>
        <v>30.433333333332246</v>
      </c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D4787" s="6"/>
    </row>
    <row r="4788" spans="2:56" x14ac:dyDescent="0.75">
      <c r="B4788" s="18">
        <f t="shared" si="317"/>
        <v>30.441666666665579</v>
      </c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D4788" s="6"/>
    </row>
    <row r="4789" spans="2:56" x14ac:dyDescent="0.75">
      <c r="B4789" s="18">
        <f t="shared" si="317"/>
        <v>30.449999999998912</v>
      </c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D4789" s="6"/>
    </row>
    <row r="4790" spans="2:56" x14ac:dyDescent="0.75">
      <c r="B4790" s="18">
        <f t="shared" si="317"/>
        <v>30.458333333332245</v>
      </c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D4790" s="6"/>
    </row>
    <row r="4791" spans="2:56" x14ac:dyDescent="0.75">
      <c r="B4791" s="18">
        <f t="shared" si="317"/>
        <v>30.466666666665578</v>
      </c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D4791" s="6"/>
    </row>
    <row r="4792" spans="2:56" x14ac:dyDescent="0.75">
      <c r="B4792" s="18">
        <f t="shared" si="317"/>
        <v>30.474999999998911</v>
      </c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D4792" s="6"/>
    </row>
    <row r="4793" spans="2:56" x14ac:dyDescent="0.75">
      <c r="B4793" s="18">
        <f t="shared" si="317"/>
        <v>30.483333333332244</v>
      </c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D4793" s="6"/>
    </row>
    <row r="4794" spans="2:56" x14ac:dyDescent="0.75">
      <c r="B4794" s="18">
        <f t="shared" si="317"/>
        <v>30.491666666665576</v>
      </c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D4794" s="6"/>
    </row>
    <row r="4795" spans="2:56" x14ac:dyDescent="0.75">
      <c r="B4795" s="18">
        <f t="shared" si="317"/>
        <v>30.499999999998909</v>
      </c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D4795" s="6"/>
    </row>
    <row r="4796" spans="2:56" x14ac:dyDescent="0.75">
      <c r="B4796" s="18">
        <f t="shared" si="317"/>
        <v>30.508333333332242</v>
      </c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D4796" s="6"/>
    </row>
    <row r="4797" spans="2:56" x14ac:dyDescent="0.75">
      <c r="B4797" s="18">
        <f t="shared" si="317"/>
        <v>30.516666666665575</v>
      </c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D4797" s="6"/>
    </row>
    <row r="4798" spans="2:56" x14ac:dyDescent="0.75">
      <c r="B4798" s="18">
        <f t="shared" si="317"/>
        <v>30.524999999998908</v>
      </c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D4798" s="6"/>
    </row>
    <row r="4799" spans="2:56" x14ac:dyDescent="0.75">
      <c r="B4799" s="18">
        <f t="shared" si="317"/>
        <v>30.533333333332241</v>
      </c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D4799" s="6"/>
    </row>
    <row r="4800" spans="2:56" x14ac:dyDescent="0.75">
      <c r="B4800" s="18">
        <f t="shared" si="317"/>
        <v>30.541666666665574</v>
      </c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D4800" s="6"/>
    </row>
    <row r="4801" spans="2:56" x14ac:dyDescent="0.75">
      <c r="B4801" s="18">
        <f t="shared" si="317"/>
        <v>30.549999999998906</v>
      </c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D4801" s="6"/>
    </row>
    <row r="4802" spans="2:56" x14ac:dyDescent="0.75">
      <c r="B4802" s="18">
        <f t="shared" si="317"/>
        <v>30.558333333332239</v>
      </c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D4802" s="6"/>
    </row>
    <row r="4803" spans="2:56" x14ac:dyDescent="0.75">
      <c r="B4803" s="18">
        <f t="shared" si="317"/>
        <v>30.566666666665572</v>
      </c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D4803" s="6"/>
    </row>
    <row r="4804" spans="2:56" x14ac:dyDescent="0.75">
      <c r="B4804" s="18">
        <f t="shared" si="317"/>
        <v>30.574999999998905</v>
      </c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D4804" s="6"/>
    </row>
    <row r="4805" spans="2:56" x14ac:dyDescent="0.75">
      <c r="B4805" s="18">
        <f t="shared" si="317"/>
        <v>30.583333333332238</v>
      </c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D4805" s="6"/>
    </row>
    <row r="4806" spans="2:56" x14ac:dyDescent="0.75">
      <c r="B4806" s="18">
        <f t="shared" si="317"/>
        <v>30.591666666665571</v>
      </c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D4806" s="6"/>
    </row>
    <row r="4807" spans="2:56" x14ac:dyDescent="0.75">
      <c r="B4807" s="18">
        <f t="shared" si="317"/>
        <v>30.599999999998904</v>
      </c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D4807" s="6"/>
    </row>
    <row r="4808" spans="2:56" x14ac:dyDescent="0.75">
      <c r="B4808" s="18">
        <f t="shared" si="317"/>
        <v>30.608333333332236</v>
      </c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D4808" s="6"/>
    </row>
    <row r="4809" spans="2:56" x14ac:dyDescent="0.75">
      <c r="B4809" s="18">
        <f t="shared" si="317"/>
        <v>30.616666666665569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D4809" s="6"/>
    </row>
    <row r="4810" spans="2:56" x14ac:dyDescent="0.75">
      <c r="B4810" s="18">
        <f t="shared" si="317"/>
        <v>30.624999999998902</v>
      </c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D4810" s="6"/>
    </row>
    <row r="4811" spans="2:56" x14ac:dyDescent="0.75">
      <c r="B4811" s="18">
        <f t="shared" si="317"/>
        <v>30.633333333332235</v>
      </c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D4811" s="6"/>
    </row>
    <row r="4812" spans="2:56" x14ac:dyDescent="0.75">
      <c r="B4812" s="18">
        <f t="shared" si="317"/>
        <v>30.641666666665568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D4812" s="6"/>
    </row>
    <row r="4813" spans="2:56" x14ac:dyDescent="0.75">
      <c r="B4813" s="18">
        <f t="shared" si="317"/>
        <v>30.649999999998901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D4813" s="6"/>
    </row>
    <row r="4814" spans="2:56" x14ac:dyDescent="0.75">
      <c r="B4814" s="18">
        <f t="shared" si="317"/>
        <v>30.658333333332234</v>
      </c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D4814" s="6"/>
    </row>
    <row r="4815" spans="2:56" x14ac:dyDescent="0.75">
      <c r="B4815" s="18">
        <f t="shared" si="317"/>
        <v>30.666666666665567</v>
      </c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D4815" s="6"/>
    </row>
    <row r="4816" spans="2:56" x14ac:dyDescent="0.75">
      <c r="B4816" s="18">
        <f t="shared" si="317"/>
        <v>30.674999999998899</v>
      </c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D4816" s="6"/>
    </row>
    <row r="4817" spans="2:56" x14ac:dyDescent="0.75">
      <c r="B4817" s="18">
        <f t="shared" si="317"/>
        <v>30.683333333332232</v>
      </c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D4817" s="6"/>
    </row>
    <row r="4818" spans="2:56" x14ac:dyDescent="0.75">
      <c r="B4818" s="18">
        <f t="shared" si="317"/>
        <v>30.691666666665565</v>
      </c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D4818" s="6"/>
    </row>
    <row r="4819" spans="2:56" x14ac:dyDescent="0.75">
      <c r="B4819" s="18">
        <f t="shared" si="317"/>
        <v>30.699999999998898</v>
      </c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D4819" s="6"/>
    </row>
    <row r="4820" spans="2:56" x14ac:dyDescent="0.75">
      <c r="B4820" s="18">
        <f t="shared" si="317"/>
        <v>30.708333333332231</v>
      </c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D4820" s="6"/>
    </row>
    <row r="4821" spans="2:56" x14ac:dyDescent="0.75">
      <c r="B4821" s="18">
        <f t="shared" si="317"/>
        <v>30.716666666665564</v>
      </c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D4821" s="6"/>
    </row>
    <row r="4822" spans="2:56" x14ac:dyDescent="0.75">
      <c r="B4822" s="18">
        <f t="shared" si="317"/>
        <v>30.724999999998897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D4822" s="6"/>
    </row>
    <row r="4823" spans="2:56" x14ac:dyDescent="0.75">
      <c r="B4823" s="18">
        <f t="shared" si="317"/>
        <v>30.733333333332229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D4823" s="6"/>
    </row>
    <row r="4824" spans="2:56" x14ac:dyDescent="0.75">
      <c r="B4824" s="18">
        <f t="shared" si="317"/>
        <v>30.741666666665562</v>
      </c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D4824" s="6"/>
    </row>
    <row r="4825" spans="2:56" x14ac:dyDescent="0.75">
      <c r="B4825" s="18">
        <f t="shared" ref="B4825:B4888" si="318">B4824+$C$14</f>
        <v>30.749999999998895</v>
      </c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D4825" s="6"/>
    </row>
    <row r="4826" spans="2:56" x14ac:dyDescent="0.75">
      <c r="B4826" s="18">
        <f t="shared" si="318"/>
        <v>30.758333333332228</v>
      </c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D4826" s="6"/>
    </row>
    <row r="4827" spans="2:56" x14ac:dyDescent="0.75">
      <c r="B4827" s="18">
        <f t="shared" si="318"/>
        <v>30.766666666665561</v>
      </c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D4827" s="6"/>
    </row>
    <row r="4828" spans="2:56" x14ac:dyDescent="0.75">
      <c r="B4828" s="18">
        <f t="shared" si="318"/>
        <v>30.774999999998894</v>
      </c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D4828" s="6"/>
    </row>
    <row r="4829" spans="2:56" x14ac:dyDescent="0.75">
      <c r="B4829" s="18">
        <f t="shared" si="318"/>
        <v>30.783333333332227</v>
      </c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D4829" s="6"/>
    </row>
    <row r="4830" spans="2:56" x14ac:dyDescent="0.75">
      <c r="B4830" s="18">
        <f t="shared" si="318"/>
        <v>30.791666666665559</v>
      </c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D4830" s="6"/>
    </row>
    <row r="4831" spans="2:56" x14ac:dyDescent="0.75">
      <c r="B4831" s="18">
        <f t="shared" si="318"/>
        <v>30.799999999998892</v>
      </c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D4831" s="6"/>
    </row>
    <row r="4832" spans="2:56" x14ac:dyDescent="0.75">
      <c r="B4832" s="18">
        <f t="shared" si="318"/>
        <v>30.808333333332225</v>
      </c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D4832" s="6"/>
    </row>
    <row r="4833" spans="2:56" x14ac:dyDescent="0.75">
      <c r="B4833" s="18">
        <f t="shared" si="318"/>
        <v>30.816666666665558</v>
      </c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D4833" s="6"/>
    </row>
    <row r="4834" spans="2:56" x14ac:dyDescent="0.75">
      <c r="B4834" s="18">
        <f t="shared" si="318"/>
        <v>30.824999999998891</v>
      </c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D4834" s="6"/>
    </row>
    <row r="4835" spans="2:56" x14ac:dyDescent="0.75">
      <c r="B4835" s="18">
        <f t="shared" si="318"/>
        <v>30.833333333332224</v>
      </c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D4835" s="6"/>
    </row>
    <row r="4836" spans="2:56" x14ac:dyDescent="0.75">
      <c r="B4836" s="18">
        <f t="shared" si="318"/>
        <v>30.841666666665557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D4836" s="6"/>
    </row>
    <row r="4837" spans="2:56" x14ac:dyDescent="0.75">
      <c r="B4837" s="18">
        <f t="shared" si="318"/>
        <v>30.849999999998889</v>
      </c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D4837" s="6"/>
    </row>
    <row r="4838" spans="2:56" x14ac:dyDescent="0.75">
      <c r="B4838" s="18">
        <f t="shared" si="318"/>
        <v>30.858333333332222</v>
      </c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D4838" s="6"/>
    </row>
    <row r="4839" spans="2:56" x14ac:dyDescent="0.75">
      <c r="B4839" s="18">
        <f t="shared" si="318"/>
        <v>30.866666666665555</v>
      </c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D4839" s="6"/>
    </row>
    <row r="4840" spans="2:56" x14ac:dyDescent="0.75">
      <c r="B4840" s="18">
        <f t="shared" si="318"/>
        <v>30.874999999998888</v>
      </c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D4840" s="6"/>
    </row>
    <row r="4841" spans="2:56" x14ac:dyDescent="0.75">
      <c r="B4841" s="18">
        <f t="shared" si="318"/>
        <v>30.883333333332221</v>
      </c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D4841" s="6"/>
    </row>
    <row r="4842" spans="2:56" x14ac:dyDescent="0.75">
      <c r="B4842" s="18">
        <f t="shared" si="318"/>
        <v>30.891666666665554</v>
      </c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D4842" s="6"/>
    </row>
    <row r="4843" spans="2:56" x14ac:dyDescent="0.75">
      <c r="B4843" s="18">
        <f t="shared" si="318"/>
        <v>30.899999999998887</v>
      </c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D4843" s="6"/>
    </row>
    <row r="4844" spans="2:56" x14ac:dyDescent="0.75">
      <c r="B4844" s="18">
        <f t="shared" si="318"/>
        <v>30.908333333332219</v>
      </c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D4844" s="6"/>
    </row>
    <row r="4845" spans="2:56" x14ac:dyDescent="0.75">
      <c r="B4845" s="18">
        <f t="shared" si="318"/>
        <v>30.916666666665552</v>
      </c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D4845" s="6"/>
    </row>
    <row r="4846" spans="2:56" x14ac:dyDescent="0.75">
      <c r="B4846" s="18">
        <f t="shared" si="318"/>
        <v>30.924999999998885</v>
      </c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D4846" s="6"/>
    </row>
    <row r="4847" spans="2:56" x14ac:dyDescent="0.75">
      <c r="B4847" s="18">
        <f t="shared" si="318"/>
        <v>30.933333333332218</v>
      </c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D4847" s="6"/>
    </row>
    <row r="4848" spans="2:56" x14ac:dyDescent="0.75">
      <c r="B4848" s="18">
        <f t="shared" si="318"/>
        <v>30.941666666665551</v>
      </c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D4848" s="6"/>
    </row>
    <row r="4849" spans="2:56" x14ac:dyDescent="0.75">
      <c r="B4849" s="18">
        <f t="shared" si="318"/>
        <v>30.949999999998884</v>
      </c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D4849" s="6"/>
    </row>
    <row r="4850" spans="2:56" x14ac:dyDescent="0.75">
      <c r="B4850" s="18">
        <f t="shared" si="318"/>
        <v>30.958333333332217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D4850" s="6"/>
    </row>
    <row r="4851" spans="2:56" x14ac:dyDescent="0.75">
      <c r="B4851" s="18">
        <f t="shared" si="318"/>
        <v>30.966666666665549</v>
      </c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D4851" s="6"/>
    </row>
    <row r="4852" spans="2:56" x14ac:dyDescent="0.75">
      <c r="B4852" s="18">
        <f t="shared" si="318"/>
        <v>30.974999999998882</v>
      </c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D4852" s="6"/>
    </row>
    <row r="4853" spans="2:56" x14ac:dyDescent="0.75">
      <c r="B4853" s="18">
        <f t="shared" si="318"/>
        <v>30.983333333332215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D4853" s="6"/>
    </row>
    <row r="4854" spans="2:56" x14ac:dyDescent="0.75">
      <c r="B4854" s="18">
        <f t="shared" si="318"/>
        <v>30.991666666665548</v>
      </c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D4854" s="6"/>
    </row>
    <row r="4855" spans="2:56" x14ac:dyDescent="0.75">
      <c r="B4855" s="18">
        <f t="shared" si="318"/>
        <v>30.999999999998881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D4855" s="6"/>
    </row>
    <row r="4856" spans="2:56" x14ac:dyDescent="0.75">
      <c r="B4856" s="18">
        <f t="shared" si="318"/>
        <v>31.008333333332214</v>
      </c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D4856" s="6"/>
    </row>
    <row r="4857" spans="2:56" x14ac:dyDescent="0.75">
      <c r="B4857" s="18">
        <f t="shared" si="318"/>
        <v>31.016666666665547</v>
      </c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D4857" s="6"/>
    </row>
    <row r="4858" spans="2:56" x14ac:dyDescent="0.75">
      <c r="B4858" s="18">
        <f t="shared" si="318"/>
        <v>31.024999999998879</v>
      </c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D4858" s="6"/>
    </row>
    <row r="4859" spans="2:56" x14ac:dyDescent="0.75">
      <c r="B4859" s="18">
        <f t="shared" si="318"/>
        <v>31.033333333332212</v>
      </c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D4859" s="6"/>
    </row>
    <row r="4860" spans="2:56" x14ac:dyDescent="0.75">
      <c r="B4860" s="18">
        <f t="shared" si="318"/>
        <v>31.041666666665545</v>
      </c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D4860" s="6"/>
    </row>
    <row r="4861" spans="2:56" x14ac:dyDescent="0.75">
      <c r="B4861" s="18">
        <f t="shared" si="318"/>
        <v>31.049999999998878</v>
      </c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D4861" s="6"/>
    </row>
    <row r="4862" spans="2:56" x14ac:dyDescent="0.75">
      <c r="B4862" s="18">
        <f t="shared" si="318"/>
        <v>31.058333333332211</v>
      </c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D4862" s="6"/>
    </row>
    <row r="4863" spans="2:56" x14ac:dyDescent="0.75">
      <c r="B4863" s="18">
        <f t="shared" si="318"/>
        <v>31.066666666665544</v>
      </c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D4863" s="6"/>
    </row>
    <row r="4864" spans="2:56" x14ac:dyDescent="0.75">
      <c r="B4864" s="18">
        <f t="shared" si="318"/>
        <v>31.074999999998877</v>
      </c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D4864" s="6"/>
    </row>
    <row r="4865" spans="2:56" x14ac:dyDescent="0.75">
      <c r="B4865" s="18">
        <f t="shared" si="318"/>
        <v>31.083333333332209</v>
      </c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D4865" s="6"/>
    </row>
    <row r="4866" spans="2:56" x14ac:dyDescent="0.75">
      <c r="B4866" s="18">
        <f t="shared" si="318"/>
        <v>31.091666666665542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D4866" s="6"/>
    </row>
    <row r="4867" spans="2:56" x14ac:dyDescent="0.75">
      <c r="B4867" s="18">
        <f t="shared" si="318"/>
        <v>31.099999999998875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D4867" s="6"/>
    </row>
    <row r="4868" spans="2:56" x14ac:dyDescent="0.75">
      <c r="B4868" s="18">
        <f t="shared" si="318"/>
        <v>31.108333333332208</v>
      </c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D4868" s="6"/>
    </row>
    <row r="4869" spans="2:56" x14ac:dyDescent="0.75">
      <c r="B4869" s="18">
        <f t="shared" si="318"/>
        <v>31.116666666665541</v>
      </c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D4869" s="6"/>
    </row>
    <row r="4870" spans="2:56" x14ac:dyDescent="0.75">
      <c r="B4870" s="18">
        <f t="shared" si="318"/>
        <v>31.124999999998874</v>
      </c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D4870" s="6"/>
    </row>
    <row r="4871" spans="2:56" x14ac:dyDescent="0.75">
      <c r="B4871" s="18">
        <f t="shared" si="318"/>
        <v>31.133333333332207</v>
      </c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D4871" s="6"/>
    </row>
    <row r="4872" spans="2:56" x14ac:dyDescent="0.75">
      <c r="B4872" s="18">
        <f t="shared" si="318"/>
        <v>31.14166666666554</v>
      </c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D4872" s="6"/>
    </row>
    <row r="4873" spans="2:56" x14ac:dyDescent="0.75">
      <c r="B4873" s="18">
        <f t="shared" si="318"/>
        <v>31.149999999998872</v>
      </c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D4873" s="6"/>
    </row>
    <row r="4874" spans="2:56" x14ac:dyDescent="0.75">
      <c r="B4874" s="18">
        <f t="shared" si="318"/>
        <v>31.158333333332205</v>
      </c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D4874" s="6"/>
    </row>
    <row r="4875" spans="2:56" x14ac:dyDescent="0.75">
      <c r="B4875" s="18">
        <f t="shared" si="318"/>
        <v>31.166666666665538</v>
      </c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D4875" s="6"/>
    </row>
    <row r="4876" spans="2:56" x14ac:dyDescent="0.75">
      <c r="B4876" s="18">
        <f t="shared" si="318"/>
        <v>31.174999999998871</v>
      </c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D4876" s="6"/>
    </row>
    <row r="4877" spans="2:56" x14ac:dyDescent="0.75">
      <c r="B4877" s="18">
        <f t="shared" si="318"/>
        <v>31.183333333332204</v>
      </c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D4877" s="6"/>
    </row>
    <row r="4878" spans="2:56" x14ac:dyDescent="0.75">
      <c r="B4878" s="18">
        <f t="shared" si="318"/>
        <v>31.191666666665537</v>
      </c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D4878" s="6"/>
    </row>
    <row r="4879" spans="2:56" x14ac:dyDescent="0.75">
      <c r="B4879" s="18">
        <f t="shared" si="318"/>
        <v>31.19999999999887</v>
      </c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D4879" s="6"/>
    </row>
    <row r="4880" spans="2:56" x14ac:dyDescent="0.75">
      <c r="B4880" s="18">
        <f t="shared" si="318"/>
        <v>31.208333333332202</v>
      </c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D4880" s="6"/>
    </row>
    <row r="4881" spans="2:56" x14ac:dyDescent="0.75">
      <c r="B4881" s="18">
        <f t="shared" si="318"/>
        <v>31.216666666665535</v>
      </c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D4881" s="6"/>
    </row>
    <row r="4882" spans="2:56" x14ac:dyDescent="0.75">
      <c r="B4882" s="18">
        <f t="shared" si="318"/>
        <v>31.224999999998868</v>
      </c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D4882" s="6"/>
    </row>
    <row r="4883" spans="2:56" x14ac:dyDescent="0.75">
      <c r="B4883" s="18">
        <f t="shared" si="318"/>
        <v>31.233333333332201</v>
      </c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D4883" s="6"/>
    </row>
    <row r="4884" spans="2:56" x14ac:dyDescent="0.75">
      <c r="B4884" s="18">
        <f t="shared" si="318"/>
        <v>31.241666666665534</v>
      </c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D4884" s="6"/>
    </row>
    <row r="4885" spans="2:56" x14ac:dyDescent="0.75">
      <c r="B4885" s="18">
        <f t="shared" si="318"/>
        <v>31.249999999998867</v>
      </c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D4885" s="6"/>
    </row>
    <row r="4886" spans="2:56" x14ac:dyDescent="0.75">
      <c r="B4886" s="18">
        <f t="shared" si="318"/>
        <v>31.2583333333322</v>
      </c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D4886" s="6"/>
    </row>
    <row r="4887" spans="2:56" x14ac:dyDescent="0.75">
      <c r="B4887" s="18">
        <f t="shared" si="318"/>
        <v>31.266666666665532</v>
      </c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D4887" s="6"/>
    </row>
    <row r="4888" spans="2:56" x14ac:dyDescent="0.75">
      <c r="B4888" s="18">
        <f t="shared" si="318"/>
        <v>31.274999999998865</v>
      </c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D4888" s="6"/>
    </row>
    <row r="4889" spans="2:56" x14ac:dyDescent="0.75">
      <c r="B4889" s="18">
        <f t="shared" ref="B4889:B4952" si="319">B4888+$C$14</f>
        <v>31.283333333332198</v>
      </c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D4889" s="6"/>
    </row>
    <row r="4890" spans="2:56" x14ac:dyDescent="0.75">
      <c r="B4890" s="18">
        <f t="shared" si="319"/>
        <v>31.291666666665531</v>
      </c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D4890" s="6"/>
    </row>
    <row r="4891" spans="2:56" x14ac:dyDescent="0.75">
      <c r="B4891" s="18">
        <f t="shared" si="319"/>
        <v>31.299999999998864</v>
      </c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D4891" s="6"/>
    </row>
    <row r="4892" spans="2:56" x14ac:dyDescent="0.75">
      <c r="B4892" s="18">
        <f t="shared" si="319"/>
        <v>31.308333333332197</v>
      </c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D4892" s="6"/>
    </row>
    <row r="4893" spans="2:56" x14ac:dyDescent="0.75">
      <c r="B4893" s="18">
        <f t="shared" si="319"/>
        <v>31.31666666666553</v>
      </c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D4893" s="6"/>
    </row>
    <row r="4894" spans="2:56" x14ac:dyDescent="0.75">
      <c r="B4894" s="18">
        <f t="shared" si="319"/>
        <v>31.324999999998862</v>
      </c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D4894" s="6"/>
    </row>
    <row r="4895" spans="2:56" x14ac:dyDescent="0.75">
      <c r="B4895" s="18">
        <f t="shared" si="319"/>
        <v>31.333333333332195</v>
      </c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D4895" s="6"/>
    </row>
    <row r="4896" spans="2:56" x14ac:dyDescent="0.75">
      <c r="B4896" s="18">
        <f t="shared" si="319"/>
        <v>31.341666666665528</v>
      </c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D4896" s="6"/>
    </row>
    <row r="4897" spans="2:56" x14ac:dyDescent="0.75">
      <c r="B4897" s="18">
        <f t="shared" si="319"/>
        <v>31.349999999998861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D4897" s="6"/>
    </row>
    <row r="4898" spans="2:56" x14ac:dyDescent="0.75">
      <c r="B4898" s="18">
        <f t="shared" si="319"/>
        <v>31.358333333332194</v>
      </c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D4898" s="6"/>
    </row>
    <row r="4899" spans="2:56" x14ac:dyDescent="0.75">
      <c r="B4899" s="18">
        <f t="shared" si="319"/>
        <v>31.366666666665527</v>
      </c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D4899" s="6"/>
    </row>
    <row r="4900" spans="2:56" x14ac:dyDescent="0.75">
      <c r="B4900" s="18">
        <f t="shared" si="319"/>
        <v>31.37499999999886</v>
      </c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D4900" s="6"/>
    </row>
    <row r="4901" spans="2:56" x14ac:dyDescent="0.75">
      <c r="B4901" s="18">
        <f t="shared" si="319"/>
        <v>31.383333333332192</v>
      </c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D4901" s="6"/>
    </row>
    <row r="4902" spans="2:56" x14ac:dyDescent="0.75">
      <c r="B4902" s="18">
        <f t="shared" si="319"/>
        <v>31.391666666665525</v>
      </c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D4902" s="6"/>
    </row>
    <row r="4903" spans="2:56" x14ac:dyDescent="0.75">
      <c r="B4903" s="18">
        <f t="shared" si="319"/>
        <v>31.399999999998858</v>
      </c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D4903" s="6"/>
    </row>
    <row r="4904" spans="2:56" x14ac:dyDescent="0.75">
      <c r="B4904" s="18">
        <f t="shared" si="319"/>
        <v>31.408333333332191</v>
      </c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D4904" s="6"/>
    </row>
    <row r="4905" spans="2:56" x14ac:dyDescent="0.75">
      <c r="B4905" s="18">
        <f t="shared" si="319"/>
        <v>31.416666666665524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D4905" s="6"/>
    </row>
    <row r="4906" spans="2:56" x14ac:dyDescent="0.75">
      <c r="B4906" s="18">
        <f t="shared" si="319"/>
        <v>31.424999999998857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D4906" s="6"/>
    </row>
    <row r="4907" spans="2:56" x14ac:dyDescent="0.75">
      <c r="B4907" s="18">
        <f t="shared" si="319"/>
        <v>31.43333333333219</v>
      </c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D4907" s="6"/>
    </row>
    <row r="4908" spans="2:56" x14ac:dyDescent="0.75">
      <c r="B4908" s="18">
        <f t="shared" si="319"/>
        <v>31.441666666665522</v>
      </c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D4908" s="6"/>
    </row>
    <row r="4909" spans="2:56" x14ac:dyDescent="0.75">
      <c r="B4909" s="18">
        <f t="shared" si="319"/>
        <v>31.449999999998855</v>
      </c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D4909" s="6"/>
    </row>
    <row r="4910" spans="2:56" x14ac:dyDescent="0.75">
      <c r="B4910" s="18">
        <f t="shared" si="319"/>
        <v>31.458333333332188</v>
      </c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D4910" s="6"/>
    </row>
    <row r="4911" spans="2:56" x14ac:dyDescent="0.75">
      <c r="B4911" s="18">
        <f t="shared" si="319"/>
        <v>31.466666666665521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D4911" s="6"/>
    </row>
    <row r="4912" spans="2:56" x14ac:dyDescent="0.75">
      <c r="B4912" s="18">
        <f t="shared" si="319"/>
        <v>31.474999999998854</v>
      </c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D4912" s="6"/>
    </row>
    <row r="4913" spans="2:56" x14ac:dyDescent="0.75">
      <c r="B4913" s="18">
        <f t="shared" si="319"/>
        <v>31.483333333332187</v>
      </c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D4913" s="6"/>
    </row>
    <row r="4914" spans="2:56" x14ac:dyDescent="0.75">
      <c r="B4914" s="18">
        <f t="shared" si="319"/>
        <v>31.49166666666552</v>
      </c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D4914" s="6"/>
    </row>
    <row r="4915" spans="2:56" x14ac:dyDescent="0.75">
      <c r="B4915" s="18">
        <f t="shared" si="319"/>
        <v>31.499999999998852</v>
      </c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D4915" s="6"/>
    </row>
    <row r="4916" spans="2:56" x14ac:dyDescent="0.75">
      <c r="B4916" s="18">
        <f t="shared" si="319"/>
        <v>31.508333333332185</v>
      </c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D4916" s="6"/>
    </row>
    <row r="4917" spans="2:56" x14ac:dyDescent="0.75">
      <c r="B4917" s="18">
        <f t="shared" si="319"/>
        <v>31.516666666665518</v>
      </c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D4917" s="6"/>
    </row>
    <row r="4918" spans="2:56" x14ac:dyDescent="0.75">
      <c r="B4918" s="18">
        <f t="shared" si="319"/>
        <v>31.524999999998851</v>
      </c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D4918" s="6"/>
    </row>
    <row r="4919" spans="2:56" x14ac:dyDescent="0.75">
      <c r="B4919" s="18">
        <f t="shared" si="319"/>
        <v>31.533333333332184</v>
      </c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D4919" s="6"/>
    </row>
    <row r="4920" spans="2:56" x14ac:dyDescent="0.75">
      <c r="B4920" s="18">
        <f t="shared" si="319"/>
        <v>31.541666666665517</v>
      </c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D4920" s="6"/>
    </row>
    <row r="4921" spans="2:56" x14ac:dyDescent="0.75">
      <c r="B4921" s="18">
        <f t="shared" si="319"/>
        <v>31.54999999999885</v>
      </c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D4921" s="6"/>
    </row>
    <row r="4922" spans="2:56" x14ac:dyDescent="0.75">
      <c r="B4922" s="18">
        <f t="shared" si="319"/>
        <v>31.558333333332182</v>
      </c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D4922" s="6"/>
    </row>
    <row r="4923" spans="2:56" x14ac:dyDescent="0.75">
      <c r="B4923" s="18">
        <f t="shared" si="319"/>
        <v>31.566666666665515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D4923" s="6"/>
    </row>
    <row r="4924" spans="2:56" x14ac:dyDescent="0.75">
      <c r="B4924" s="18">
        <f t="shared" si="319"/>
        <v>31.574999999998848</v>
      </c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D4924" s="6"/>
    </row>
    <row r="4925" spans="2:56" x14ac:dyDescent="0.75">
      <c r="B4925" s="18">
        <f t="shared" si="319"/>
        <v>31.583333333332181</v>
      </c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D4925" s="6"/>
    </row>
    <row r="4926" spans="2:56" x14ac:dyDescent="0.75">
      <c r="B4926" s="18">
        <f t="shared" si="319"/>
        <v>31.591666666665514</v>
      </c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D4926" s="6"/>
    </row>
    <row r="4927" spans="2:56" x14ac:dyDescent="0.75">
      <c r="B4927" s="18">
        <f t="shared" si="319"/>
        <v>31.599999999998847</v>
      </c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D4927" s="6"/>
    </row>
    <row r="4928" spans="2:56" x14ac:dyDescent="0.75">
      <c r="B4928" s="18">
        <f t="shared" si="319"/>
        <v>31.60833333333218</v>
      </c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D4928" s="6"/>
    </row>
    <row r="4929" spans="2:56" x14ac:dyDescent="0.75">
      <c r="B4929" s="18">
        <f t="shared" si="319"/>
        <v>31.616666666665513</v>
      </c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D4929" s="6"/>
    </row>
    <row r="4930" spans="2:56" x14ac:dyDescent="0.75">
      <c r="B4930" s="18">
        <f t="shared" si="319"/>
        <v>31.624999999998845</v>
      </c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D4930" s="6"/>
    </row>
    <row r="4931" spans="2:56" x14ac:dyDescent="0.75">
      <c r="B4931" s="18">
        <f t="shared" si="319"/>
        <v>31.633333333332178</v>
      </c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D4931" s="6"/>
    </row>
    <row r="4932" spans="2:56" x14ac:dyDescent="0.75">
      <c r="B4932" s="18">
        <f t="shared" si="319"/>
        <v>31.641666666665511</v>
      </c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D4932" s="6"/>
    </row>
    <row r="4933" spans="2:56" x14ac:dyDescent="0.75">
      <c r="B4933" s="18">
        <f t="shared" si="319"/>
        <v>31.649999999998844</v>
      </c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D4933" s="6"/>
    </row>
    <row r="4934" spans="2:56" x14ac:dyDescent="0.75">
      <c r="B4934" s="18">
        <f t="shared" si="319"/>
        <v>31.658333333332177</v>
      </c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D4934" s="6"/>
    </row>
    <row r="4935" spans="2:56" x14ac:dyDescent="0.75">
      <c r="B4935" s="18">
        <f t="shared" si="319"/>
        <v>31.66666666666551</v>
      </c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D4935" s="6"/>
    </row>
    <row r="4936" spans="2:56" x14ac:dyDescent="0.75">
      <c r="B4936" s="18">
        <f t="shared" si="319"/>
        <v>31.674999999998843</v>
      </c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D4936" s="6"/>
    </row>
    <row r="4937" spans="2:56" x14ac:dyDescent="0.75">
      <c r="B4937" s="18">
        <f t="shared" si="319"/>
        <v>31.683333333332175</v>
      </c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D4937" s="6"/>
    </row>
    <row r="4938" spans="2:56" x14ac:dyDescent="0.75">
      <c r="B4938" s="18">
        <f t="shared" si="319"/>
        <v>31.691666666665508</v>
      </c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D4938" s="6"/>
    </row>
    <row r="4939" spans="2:56" x14ac:dyDescent="0.75">
      <c r="B4939" s="18">
        <f t="shared" si="319"/>
        <v>31.699999999998841</v>
      </c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D4939" s="6"/>
    </row>
    <row r="4940" spans="2:56" x14ac:dyDescent="0.75">
      <c r="B4940" s="18">
        <f t="shared" si="319"/>
        <v>31.708333333332174</v>
      </c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D4940" s="6"/>
    </row>
    <row r="4941" spans="2:56" x14ac:dyDescent="0.75">
      <c r="B4941" s="18">
        <f t="shared" si="319"/>
        <v>31.716666666665507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D4941" s="6"/>
    </row>
    <row r="4942" spans="2:56" x14ac:dyDescent="0.75">
      <c r="B4942" s="18">
        <f t="shared" si="319"/>
        <v>31.72499999999884</v>
      </c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D4942" s="6"/>
    </row>
    <row r="4943" spans="2:56" x14ac:dyDescent="0.75">
      <c r="B4943" s="18">
        <f t="shared" si="319"/>
        <v>31.733333333332173</v>
      </c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D4943" s="6"/>
    </row>
    <row r="4944" spans="2:56" x14ac:dyDescent="0.75">
      <c r="B4944" s="18">
        <f t="shared" si="319"/>
        <v>31.741666666665505</v>
      </c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D4944" s="6"/>
    </row>
    <row r="4945" spans="2:56" x14ac:dyDescent="0.75">
      <c r="B4945" s="18">
        <f t="shared" si="319"/>
        <v>31.749999999998838</v>
      </c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D4945" s="6"/>
    </row>
    <row r="4946" spans="2:56" x14ac:dyDescent="0.75">
      <c r="B4946" s="18">
        <f t="shared" si="319"/>
        <v>31.758333333332171</v>
      </c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D4946" s="6"/>
    </row>
    <row r="4947" spans="2:56" x14ac:dyDescent="0.75">
      <c r="B4947" s="18">
        <f t="shared" si="319"/>
        <v>31.766666666665504</v>
      </c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D4947" s="6"/>
    </row>
    <row r="4948" spans="2:56" x14ac:dyDescent="0.75">
      <c r="B4948" s="18">
        <f t="shared" si="319"/>
        <v>31.774999999998837</v>
      </c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D4948" s="6"/>
    </row>
    <row r="4949" spans="2:56" x14ac:dyDescent="0.75">
      <c r="B4949" s="18">
        <f t="shared" si="319"/>
        <v>31.78333333333217</v>
      </c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D4949" s="6"/>
    </row>
    <row r="4950" spans="2:56" x14ac:dyDescent="0.75">
      <c r="B4950" s="18">
        <f t="shared" si="319"/>
        <v>31.791666666665503</v>
      </c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D4950" s="6"/>
    </row>
    <row r="4951" spans="2:56" x14ac:dyDescent="0.75">
      <c r="B4951" s="18">
        <f t="shared" si="319"/>
        <v>31.799999999998835</v>
      </c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D4951" s="6"/>
    </row>
    <row r="4952" spans="2:56" x14ac:dyDescent="0.75">
      <c r="B4952" s="18">
        <f t="shared" si="319"/>
        <v>31.808333333332168</v>
      </c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D4952" s="6"/>
    </row>
    <row r="4953" spans="2:56" x14ac:dyDescent="0.75">
      <c r="B4953" s="18">
        <f t="shared" ref="B4953:B5016" si="320">B4952+$C$14</f>
        <v>31.816666666665501</v>
      </c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D4953" s="6"/>
    </row>
    <row r="4954" spans="2:56" x14ac:dyDescent="0.75">
      <c r="B4954" s="18">
        <f t="shared" si="320"/>
        <v>31.824999999998834</v>
      </c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D4954" s="6"/>
    </row>
    <row r="4955" spans="2:56" x14ac:dyDescent="0.75">
      <c r="B4955" s="18">
        <f t="shared" si="320"/>
        <v>31.833333333332167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D4955" s="6"/>
    </row>
    <row r="4956" spans="2:56" x14ac:dyDescent="0.75">
      <c r="B4956" s="18">
        <f t="shared" si="320"/>
        <v>31.8416666666655</v>
      </c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D4956" s="6"/>
    </row>
    <row r="4957" spans="2:56" x14ac:dyDescent="0.75">
      <c r="B4957" s="18">
        <f t="shared" si="320"/>
        <v>31.849999999998833</v>
      </c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D4957" s="6"/>
    </row>
    <row r="4958" spans="2:56" x14ac:dyDescent="0.75">
      <c r="B4958" s="18">
        <f t="shared" si="320"/>
        <v>31.858333333332165</v>
      </c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D4958" s="6"/>
    </row>
    <row r="4959" spans="2:56" x14ac:dyDescent="0.75">
      <c r="B4959" s="18">
        <f t="shared" si="320"/>
        <v>31.866666666665498</v>
      </c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D4959" s="6"/>
    </row>
    <row r="4960" spans="2:56" x14ac:dyDescent="0.75">
      <c r="B4960" s="18">
        <f t="shared" si="320"/>
        <v>31.874999999998831</v>
      </c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D4960" s="6"/>
    </row>
    <row r="4961" spans="2:56" x14ac:dyDescent="0.75">
      <c r="B4961" s="18">
        <f t="shared" si="320"/>
        <v>31.883333333332164</v>
      </c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D4961" s="6"/>
    </row>
    <row r="4962" spans="2:56" x14ac:dyDescent="0.75">
      <c r="B4962" s="18">
        <f t="shared" si="320"/>
        <v>31.891666666665497</v>
      </c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D4962" s="6"/>
    </row>
    <row r="4963" spans="2:56" x14ac:dyDescent="0.75">
      <c r="B4963" s="18">
        <f t="shared" si="320"/>
        <v>31.89999999999883</v>
      </c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D4963" s="6"/>
    </row>
    <row r="4964" spans="2:56" x14ac:dyDescent="0.75">
      <c r="B4964" s="18">
        <f t="shared" si="320"/>
        <v>31.908333333332163</v>
      </c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D4964" s="6"/>
    </row>
    <row r="4965" spans="2:56" x14ac:dyDescent="0.75">
      <c r="B4965" s="18">
        <f t="shared" si="320"/>
        <v>31.916666666665495</v>
      </c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D4965" s="6"/>
    </row>
    <row r="4966" spans="2:56" x14ac:dyDescent="0.75">
      <c r="B4966" s="18">
        <f t="shared" si="320"/>
        <v>31.924999999998828</v>
      </c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D4966" s="6"/>
    </row>
    <row r="4967" spans="2:56" x14ac:dyDescent="0.75">
      <c r="B4967" s="18">
        <f t="shared" si="320"/>
        <v>31.933333333332161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D4967" s="6"/>
    </row>
    <row r="4968" spans="2:56" x14ac:dyDescent="0.75">
      <c r="B4968" s="18">
        <f t="shared" si="320"/>
        <v>31.941666666665494</v>
      </c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D4968" s="6"/>
    </row>
    <row r="4969" spans="2:56" x14ac:dyDescent="0.75">
      <c r="B4969" s="18">
        <f t="shared" si="320"/>
        <v>31.949999999998827</v>
      </c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D4969" s="6"/>
    </row>
    <row r="4970" spans="2:56" x14ac:dyDescent="0.75">
      <c r="B4970" s="18">
        <f t="shared" si="320"/>
        <v>31.95833333333216</v>
      </c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D4970" s="6"/>
    </row>
    <row r="4971" spans="2:56" x14ac:dyDescent="0.75">
      <c r="B4971" s="18">
        <f t="shared" si="320"/>
        <v>31.966666666665493</v>
      </c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D4971" s="6"/>
    </row>
    <row r="4972" spans="2:56" x14ac:dyDescent="0.75">
      <c r="B4972" s="18">
        <f t="shared" si="320"/>
        <v>31.974999999998825</v>
      </c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D4972" s="6"/>
    </row>
    <row r="4973" spans="2:56" x14ac:dyDescent="0.75">
      <c r="B4973" s="18">
        <f t="shared" si="320"/>
        <v>31.983333333332158</v>
      </c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D4973" s="6"/>
    </row>
    <row r="4974" spans="2:56" x14ac:dyDescent="0.75">
      <c r="B4974" s="18">
        <f t="shared" si="320"/>
        <v>31.991666666665491</v>
      </c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D4974" s="6"/>
    </row>
    <row r="4975" spans="2:56" x14ac:dyDescent="0.75">
      <c r="B4975" s="18">
        <f t="shared" si="320"/>
        <v>31.999999999998824</v>
      </c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D4975" s="6"/>
    </row>
    <row r="4976" spans="2:56" x14ac:dyDescent="0.75">
      <c r="B4976" s="18">
        <f t="shared" si="320"/>
        <v>32.00833333333216</v>
      </c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D4976" s="6"/>
    </row>
    <row r="4977" spans="2:56" x14ac:dyDescent="0.75">
      <c r="B4977" s="18">
        <f t="shared" si="320"/>
        <v>32.016666666665493</v>
      </c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D4977" s="6"/>
    </row>
    <row r="4978" spans="2:56" x14ac:dyDescent="0.75">
      <c r="B4978" s="18">
        <f t="shared" si="320"/>
        <v>32.024999999998826</v>
      </c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D4978" s="6"/>
    </row>
    <row r="4979" spans="2:56" x14ac:dyDescent="0.75">
      <c r="B4979" s="18">
        <f t="shared" si="320"/>
        <v>32.033333333332159</v>
      </c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D4979" s="6"/>
    </row>
    <row r="4980" spans="2:56" x14ac:dyDescent="0.75">
      <c r="B4980" s="18">
        <f t="shared" si="320"/>
        <v>32.041666666665492</v>
      </c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D4980" s="6"/>
    </row>
    <row r="4981" spans="2:56" x14ac:dyDescent="0.75">
      <c r="B4981" s="18">
        <f t="shared" si="320"/>
        <v>32.049999999998825</v>
      </c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D4981" s="6"/>
    </row>
    <row r="4982" spans="2:56" x14ac:dyDescent="0.75">
      <c r="B4982" s="18">
        <f t="shared" si="320"/>
        <v>32.058333333332158</v>
      </c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D4982" s="6"/>
    </row>
    <row r="4983" spans="2:56" x14ac:dyDescent="0.75">
      <c r="B4983" s="18">
        <f t="shared" si="320"/>
        <v>32.06666666666549</v>
      </c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D4983" s="6"/>
    </row>
    <row r="4984" spans="2:56" x14ac:dyDescent="0.75">
      <c r="B4984" s="18">
        <f t="shared" si="320"/>
        <v>32.074999999998823</v>
      </c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D4984" s="6"/>
    </row>
    <row r="4985" spans="2:56" x14ac:dyDescent="0.75">
      <c r="B4985" s="18">
        <f t="shared" si="320"/>
        <v>32.083333333332156</v>
      </c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D4985" s="6"/>
    </row>
    <row r="4986" spans="2:56" x14ac:dyDescent="0.75">
      <c r="B4986" s="18">
        <f t="shared" si="320"/>
        <v>32.091666666665489</v>
      </c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D4986" s="6"/>
    </row>
    <row r="4987" spans="2:56" x14ac:dyDescent="0.75">
      <c r="B4987" s="18">
        <f t="shared" si="320"/>
        <v>32.099999999998822</v>
      </c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D4987" s="6"/>
    </row>
    <row r="4988" spans="2:56" x14ac:dyDescent="0.75">
      <c r="B4988" s="18">
        <f t="shared" si="320"/>
        <v>32.108333333332155</v>
      </c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D4988" s="6"/>
    </row>
    <row r="4989" spans="2:56" x14ac:dyDescent="0.75">
      <c r="B4989" s="18">
        <f t="shared" si="320"/>
        <v>32.116666666665488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D4989" s="6"/>
    </row>
    <row r="4990" spans="2:56" x14ac:dyDescent="0.75">
      <c r="B4990" s="18">
        <f t="shared" si="320"/>
        <v>32.12499999999882</v>
      </c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D4990" s="6"/>
    </row>
    <row r="4991" spans="2:56" x14ac:dyDescent="0.75">
      <c r="B4991" s="18">
        <f t="shared" si="320"/>
        <v>32.133333333332153</v>
      </c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D4991" s="6"/>
    </row>
    <row r="4992" spans="2:56" x14ac:dyDescent="0.75">
      <c r="B4992" s="18">
        <f t="shared" si="320"/>
        <v>32.141666666665486</v>
      </c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D4992" s="6"/>
    </row>
    <row r="4993" spans="2:56" x14ac:dyDescent="0.75">
      <c r="B4993" s="18">
        <f t="shared" si="320"/>
        <v>32.149999999998819</v>
      </c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D4993" s="6"/>
    </row>
    <row r="4994" spans="2:56" x14ac:dyDescent="0.75">
      <c r="B4994" s="18">
        <f t="shared" si="320"/>
        <v>32.158333333332152</v>
      </c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D4994" s="6"/>
    </row>
    <row r="4995" spans="2:56" x14ac:dyDescent="0.75">
      <c r="B4995" s="18">
        <f t="shared" si="320"/>
        <v>32.166666666665485</v>
      </c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D4995" s="6"/>
    </row>
    <row r="4996" spans="2:56" x14ac:dyDescent="0.75">
      <c r="B4996" s="18">
        <f t="shared" si="320"/>
        <v>32.174999999998818</v>
      </c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D4996" s="6"/>
    </row>
    <row r="4997" spans="2:56" x14ac:dyDescent="0.75">
      <c r="B4997" s="18">
        <f t="shared" si="320"/>
        <v>32.183333333332151</v>
      </c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D4997" s="6"/>
    </row>
    <row r="4998" spans="2:56" x14ac:dyDescent="0.75">
      <c r="B4998" s="18">
        <f t="shared" si="320"/>
        <v>32.191666666665483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D4998" s="6"/>
    </row>
    <row r="4999" spans="2:56" x14ac:dyDescent="0.75">
      <c r="B4999" s="18">
        <f t="shared" si="320"/>
        <v>32.199999999998816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D4999" s="6"/>
    </row>
    <row r="5000" spans="2:56" x14ac:dyDescent="0.75">
      <c r="B5000" s="18">
        <f t="shared" si="320"/>
        <v>32.208333333332149</v>
      </c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D5000" s="6"/>
    </row>
    <row r="5001" spans="2:56" x14ac:dyDescent="0.75">
      <c r="B5001" s="18">
        <f t="shared" si="320"/>
        <v>32.216666666665482</v>
      </c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D5001" s="6"/>
    </row>
    <row r="5002" spans="2:56" x14ac:dyDescent="0.75">
      <c r="B5002" s="18">
        <f t="shared" si="320"/>
        <v>32.224999999998815</v>
      </c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D5002" s="6"/>
    </row>
    <row r="5003" spans="2:56" x14ac:dyDescent="0.75">
      <c r="B5003" s="18">
        <f t="shared" si="320"/>
        <v>32.233333333332148</v>
      </c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D5003" s="6"/>
    </row>
    <row r="5004" spans="2:56" x14ac:dyDescent="0.75">
      <c r="B5004" s="18">
        <f t="shared" si="320"/>
        <v>32.241666666665481</v>
      </c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D5004" s="6"/>
    </row>
    <row r="5005" spans="2:56" x14ac:dyDescent="0.75">
      <c r="B5005" s="18">
        <f t="shared" si="320"/>
        <v>32.249999999998813</v>
      </c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D5005" s="6"/>
    </row>
    <row r="5006" spans="2:56" x14ac:dyDescent="0.75">
      <c r="B5006" s="18">
        <f t="shared" si="320"/>
        <v>32.258333333332146</v>
      </c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D5006" s="6"/>
    </row>
    <row r="5007" spans="2:56" x14ac:dyDescent="0.75">
      <c r="B5007" s="18">
        <f t="shared" si="320"/>
        <v>32.266666666665479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D5007" s="6"/>
    </row>
    <row r="5008" spans="2:56" x14ac:dyDescent="0.75">
      <c r="B5008" s="18">
        <f t="shared" si="320"/>
        <v>32.274999999998812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D5008" s="6"/>
    </row>
    <row r="5009" spans="2:56" x14ac:dyDescent="0.75">
      <c r="B5009" s="18">
        <f t="shared" si="320"/>
        <v>32.283333333332145</v>
      </c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D5009" s="6"/>
    </row>
    <row r="5010" spans="2:56" x14ac:dyDescent="0.75">
      <c r="B5010" s="18">
        <f t="shared" si="320"/>
        <v>32.291666666665478</v>
      </c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D5010" s="6"/>
    </row>
    <row r="5011" spans="2:56" x14ac:dyDescent="0.75">
      <c r="B5011" s="18">
        <f t="shared" si="320"/>
        <v>32.299999999998811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D5011" s="6"/>
    </row>
    <row r="5012" spans="2:56" x14ac:dyDescent="0.75">
      <c r="B5012" s="18">
        <f t="shared" si="320"/>
        <v>32.308333333332143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D5012" s="6"/>
    </row>
    <row r="5013" spans="2:56" x14ac:dyDescent="0.75">
      <c r="B5013" s="18">
        <f t="shared" si="320"/>
        <v>32.316666666665476</v>
      </c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D5013" s="6"/>
    </row>
    <row r="5014" spans="2:56" x14ac:dyDescent="0.75">
      <c r="B5014" s="18">
        <f t="shared" si="320"/>
        <v>32.324999999998809</v>
      </c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D5014" s="6"/>
    </row>
    <row r="5015" spans="2:56" x14ac:dyDescent="0.75">
      <c r="B5015" s="18">
        <f t="shared" si="320"/>
        <v>32.333333333332142</v>
      </c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D5015" s="6"/>
    </row>
    <row r="5016" spans="2:56" x14ac:dyDescent="0.75">
      <c r="B5016" s="18">
        <f t="shared" si="320"/>
        <v>32.341666666665475</v>
      </c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D5016" s="6"/>
    </row>
    <row r="5017" spans="2:56" x14ac:dyDescent="0.75">
      <c r="B5017" s="18">
        <f t="shared" ref="B5017:B5080" si="321">B5016+$C$14</f>
        <v>32.349999999998808</v>
      </c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D5017" s="6"/>
    </row>
    <row r="5018" spans="2:56" x14ac:dyDescent="0.75">
      <c r="B5018" s="18">
        <f t="shared" si="321"/>
        <v>32.358333333332141</v>
      </c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D5018" s="6"/>
    </row>
    <row r="5019" spans="2:56" x14ac:dyDescent="0.75">
      <c r="B5019" s="18">
        <f t="shared" si="321"/>
        <v>32.366666666665473</v>
      </c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D5019" s="6"/>
    </row>
    <row r="5020" spans="2:56" x14ac:dyDescent="0.75">
      <c r="B5020" s="18">
        <f t="shared" si="321"/>
        <v>32.374999999998806</v>
      </c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D5020" s="6"/>
    </row>
    <row r="5021" spans="2:56" x14ac:dyDescent="0.75">
      <c r="B5021" s="18">
        <f t="shared" si="321"/>
        <v>32.383333333332139</v>
      </c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D5021" s="6"/>
    </row>
    <row r="5022" spans="2:56" x14ac:dyDescent="0.75">
      <c r="B5022" s="18">
        <f t="shared" si="321"/>
        <v>32.391666666665472</v>
      </c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D5022" s="6"/>
    </row>
    <row r="5023" spans="2:56" x14ac:dyDescent="0.75">
      <c r="B5023" s="18">
        <f t="shared" si="321"/>
        <v>32.399999999998805</v>
      </c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D5023" s="6"/>
    </row>
    <row r="5024" spans="2:56" x14ac:dyDescent="0.75">
      <c r="B5024" s="18">
        <f t="shared" si="321"/>
        <v>32.408333333332138</v>
      </c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D5024" s="6"/>
    </row>
    <row r="5025" spans="2:56" x14ac:dyDescent="0.75">
      <c r="B5025" s="18">
        <f t="shared" si="321"/>
        <v>32.416666666665471</v>
      </c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D5025" s="6"/>
    </row>
    <row r="5026" spans="2:56" x14ac:dyDescent="0.75">
      <c r="B5026" s="18">
        <f t="shared" si="321"/>
        <v>32.424999999998803</v>
      </c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D5026" s="6"/>
    </row>
    <row r="5027" spans="2:56" x14ac:dyDescent="0.75">
      <c r="B5027" s="18">
        <f t="shared" si="321"/>
        <v>32.433333333332136</v>
      </c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D5027" s="6"/>
    </row>
    <row r="5028" spans="2:56" x14ac:dyDescent="0.75">
      <c r="B5028" s="18">
        <f t="shared" si="321"/>
        <v>32.441666666665469</v>
      </c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D5028" s="6"/>
    </row>
    <row r="5029" spans="2:56" x14ac:dyDescent="0.75">
      <c r="B5029" s="18">
        <f t="shared" si="321"/>
        <v>32.449999999998802</v>
      </c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D5029" s="6"/>
    </row>
    <row r="5030" spans="2:56" x14ac:dyDescent="0.75">
      <c r="B5030" s="18">
        <f t="shared" si="321"/>
        <v>32.458333333332135</v>
      </c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D5030" s="6"/>
    </row>
    <row r="5031" spans="2:56" x14ac:dyDescent="0.75">
      <c r="B5031" s="18">
        <f t="shared" si="321"/>
        <v>32.466666666665468</v>
      </c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D5031" s="6"/>
    </row>
    <row r="5032" spans="2:56" x14ac:dyDescent="0.75">
      <c r="B5032" s="18">
        <f t="shared" si="321"/>
        <v>32.474999999998801</v>
      </c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D5032" s="6"/>
    </row>
    <row r="5033" spans="2:56" x14ac:dyDescent="0.75">
      <c r="B5033" s="18">
        <f t="shared" si="321"/>
        <v>32.483333333332133</v>
      </c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D5033" s="6"/>
    </row>
    <row r="5034" spans="2:56" x14ac:dyDescent="0.75">
      <c r="B5034" s="18">
        <f t="shared" si="321"/>
        <v>32.491666666665466</v>
      </c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D5034" s="6"/>
    </row>
    <row r="5035" spans="2:56" x14ac:dyDescent="0.75">
      <c r="B5035" s="18">
        <f t="shared" si="321"/>
        <v>32.499999999998799</v>
      </c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D5035" s="6"/>
    </row>
    <row r="5036" spans="2:56" x14ac:dyDescent="0.75">
      <c r="B5036" s="18">
        <f t="shared" si="321"/>
        <v>32.508333333332132</v>
      </c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D5036" s="6"/>
    </row>
    <row r="5037" spans="2:56" x14ac:dyDescent="0.75">
      <c r="B5037" s="18">
        <f t="shared" si="321"/>
        <v>32.516666666665465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D5037" s="6"/>
    </row>
    <row r="5038" spans="2:56" x14ac:dyDescent="0.75">
      <c r="B5038" s="18">
        <f t="shared" si="321"/>
        <v>32.524999999998798</v>
      </c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D5038" s="6"/>
    </row>
    <row r="5039" spans="2:56" x14ac:dyDescent="0.75">
      <c r="B5039" s="18">
        <f t="shared" si="321"/>
        <v>32.533333333332131</v>
      </c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D5039" s="6"/>
    </row>
    <row r="5040" spans="2:56" x14ac:dyDescent="0.75">
      <c r="B5040" s="18">
        <f t="shared" si="321"/>
        <v>32.541666666665463</v>
      </c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D5040" s="6"/>
    </row>
    <row r="5041" spans="2:56" x14ac:dyDescent="0.75">
      <c r="B5041" s="18">
        <f t="shared" si="321"/>
        <v>32.549999999998796</v>
      </c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D5041" s="6"/>
    </row>
    <row r="5042" spans="2:56" x14ac:dyDescent="0.75">
      <c r="B5042" s="18">
        <f t="shared" si="321"/>
        <v>32.558333333332129</v>
      </c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D5042" s="6"/>
    </row>
    <row r="5043" spans="2:56" x14ac:dyDescent="0.75">
      <c r="B5043" s="18">
        <f t="shared" si="321"/>
        <v>32.566666666665462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D5043" s="6"/>
    </row>
    <row r="5044" spans="2:56" x14ac:dyDescent="0.75">
      <c r="B5044" s="18">
        <f t="shared" si="321"/>
        <v>32.574999999998795</v>
      </c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D5044" s="6"/>
    </row>
    <row r="5045" spans="2:56" x14ac:dyDescent="0.75">
      <c r="B5045" s="18">
        <f t="shared" si="321"/>
        <v>32.583333333332128</v>
      </c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D5045" s="6"/>
    </row>
    <row r="5046" spans="2:56" x14ac:dyDescent="0.75">
      <c r="B5046" s="18">
        <f t="shared" si="321"/>
        <v>32.591666666665461</v>
      </c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D5046" s="6"/>
    </row>
    <row r="5047" spans="2:56" x14ac:dyDescent="0.75">
      <c r="B5047" s="18">
        <f t="shared" si="321"/>
        <v>32.599999999998793</v>
      </c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D5047" s="6"/>
    </row>
    <row r="5048" spans="2:56" x14ac:dyDescent="0.75">
      <c r="B5048" s="18">
        <f t="shared" si="321"/>
        <v>32.608333333332126</v>
      </c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D5048" s="6"/>
    </row>
    <row r="5049" spans="2:56" x14ac:dyDescent="0.75">
      <c r="B5049" s="18">
        <f t="shared" si="321"/>
        <v>32.616666666665459</v>
      </c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D5049" s="6"/>
    </row>
    <row r="5050" spans="2:56" x14ac:dyDescent="0.75">
      <c r="B5050" s="18">
        <f t="shared" si="321"/>
        <v>32.624999999998792</v>
      </c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D5050" s="6"/>
    </row>
    <row r="5051" spans="2:56" x14ac:dyDescent="0.75">
      <c r="B5051" s="18">
        <f t="shared" si="321"/>
        <v>32.633333333332125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D5051" s="6"/>
    </row>
    <row r="5052" spans="2:56" x14ac:dyDescent="0.75">
      <c r="B5052" s="18">
        <f t="shared" si="321"/>
        <v>32.641666666665458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D5052" s="6"/>
    </row>
    <row r="5053" spans="2:56" x14ac:dyDescent="0.75">
      <c r="B5053" s="18">
        <f t="shared" si="321"/>
        <v>32.649999999998791</v>
      </c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D5053" s="6"/>
    </row>
    <row r="5054" spans="2:56" x14ac:dyDescent="0.75">
      <c r="B5054" s="18">
        <f t="shared" si="321"/>
        <v>32.658333333332124</v>
      </c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D5054" s="6"/>
    </row>
    <row r="5055" spans="2:56" x14ac:dyDescent="0.75">
      <c r="B5055" s="18">
        <f t="shared" si="321"/>
        <v>32.666666666665456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D5055" s="6"/>
    </row>
    <row r="5056" spans="2:56" x14ac:dyDescent="0.75">
      <c r="B5056" s="18">
        <f t="shared" si="321"/>
        <v>32.674999999998789</v>
      </c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D5056" s="6"/>
    </row>
    <row r="5057" spans="2:56" x14ac:dyDescent="0.75">
      <c r="B5057" s="18">
        <f t="shared" si="321"/>
        <v>32.683333333332122</v>
      </c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D5057" s="6"/>
    </row>
    <row r="5058" spans="2:56" x14ac:dyDescent="0.75">
      <c r="B5058" s="18">
        <f t="shared" si="321"/>
        <v>32.691666666665455</v>
      </c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D5058" s="6"/>
    </row>
    <row r="5059" spans="2:56" x14ac:dyDescent="0.75">
      <c r="B5059" s="18">
        <f t="shared" si="321"/>
        <v>32.699999999998788</v>
      </c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D5059" s="6"/>
    </row>
    <row r="5060" spans="2:56" x14ac:dyDescent="0.75">
      <c r="B5060" s="18">
        <f t="shared" si="321"/>
        <v>32.708333333332121</v>
      </c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D5060" s="6"/>
    </row>
    <row r="5061" spans="2:56" x14ac:dyDescent="0.75">
      <c r="B5061" s="18">
        <f t="shared" si="321"/>
        <v>32.716666666665454</v>
      </c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D5061" s="6"/>
    </row>
    <row r="5062" spans="2:56" x14ac:dyDescent="0.75">
      <c r="B5062" s="18">
        <f t="shared" si="321"/>
        <v>32.724999999998786</v>
      </c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D5062" s="6"/>
    </row>
    <row r="5063" spans="2:56" x14ac:dyDescent="0.75">
      <c r="B5063" s="18">
        <f t="shared" si="321"/>
        <v>32.733333333332119</v>
      </c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D5063" s="6"/>
    </row>
    <row r="5064" spans="2:56" x14ac:dyDescent="0.75">
      <c r="B5064" s="18">
        <f t="shared" si="321"/>
        <v>32.741666666665452</v>
      </c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D5064" s="6"/>
    </row>
    <row r="5065" spans="2:56" x14ac:dyDescent="0.75">
      <c r="B5065" s="18">
        <f t="shared" si="321"/>
        <v>32.749999999998785</v>
      </c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D5065" s="6"/>
    </row>
    <row r="5066" spans="2:56" x14ac:dyDescent="0.75">
      <c r="B5066" s="18">
        <f t="shared" si="321"/>
        <v>32.758333333332118</v>
      </c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D5066" s="6"/>
    </row>
    <row r="5067" spans="2:56" x14ac:dyDescent="0.75">
      <c r="B5067" s="18">
        <f t="shared" si="321"/>
        <v>32.766666666665451</v>
      </c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D5067" s="6"/>
    </row>
    <row r="5068" spans="2:56" x14ac:dyDescent="0.75">
      <c r="B5068" s="18">
        <f t="shared" si="321"/>
        <v>32.774999999998784</v>
      </c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D5068" s="6"/>
    </row>
    <row r="5069" spans="2:56" x14ac:dyDescent="0.75">
      <c r="B5069" s="18">
        <f t="shared" si="321"/>
        <v>32.783333333332116</v>
      </c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D5069" s="6"/>
    </row>
    <row r="5070" spans="2:56" x14ac:dyDescent="0.75">
      <c r="B5070" s="18">
        <f t="shared" si="321"/>
        <v>32.791666666665449</v>
      </c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D5070" s="6"/>
    </row>
    <row r="5071" spans="2:56" x14ac:dyDescent="0.75">
      <c r="B5071" s="18">
        <f t="shared" si="321"/>
        <v>32.799999999998782</v>
      </c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D5071" s="6"/>
    </row>
    <row r="5072" spans="2:56" x14ac:dyDescent="0.75">
      <c r="B5072" s="18">
        <f t="shared" si="321"/>
        <v>32.808333333332115</v>
      </c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D5072" s="6"/>
    </row>
    <row r="5073" spans="2:56" x14ac:dyDescent="0.75">
      <c r="B5073" s="18">
        <f t="shared" si="321"/>
        <v>32.816666666665448</v>
      </c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D5073" s="6"/>
    </row>
    <row r="5074" spans="2:56" x14ac:dyDescent="0.75">
      <c r="B5074" s="18">
        <f t="shared" si="321"/>
        <v>32.824999999998781</v>
      </c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D5074" s="6"/>
    </row>
    <row r="5075" spans="2:56" x14ac:dyDescent="0.75">
      <c r="B5075" s="18">
        <f t="shared" si="321"/>
        <v>32.833333333332114</v>
      </c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D5075" s="6"/>
    </row>
    <row r="5076" spans="2:56" x14ac:dyDescent="0.75">
      <c r="B5076" s="18">
        <f t="shared" si="321"/>
        <v>32.841666666665446</v>
      </c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D5076" s="6"/>
    </row>
    <row r="5077" spans="2:56" x14ac:dyDescent="0.75">
      <c r="B5077" s="18">
        <f t="shared" si="321"/>
        <v>32.849999999998779</v>
      </c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D5077" s="6"/>
    </row>
    <row r="5078" spans="2:56" x14ac:dyDescent="0.75">
      <c r="B5078" s="18">
        <f t="shared" si="321"/>
        <v>32.858333333332112</v>
      </c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D5078" s="6"/>
    </row>
    <row r="5079" spans="2:56" x14ac:dyDescent="0.75">
      <c r="B5079" s="18">
        <f t="shared" si="321"/>
        <v>32.866666666665445</v>
      </c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D5079" s="6"/>
    </row>
    <row r="5080" spans="2:56" x14ac:dyDescent="0.75">
      <c r="B5080" s="18">
        <f t="shared" si="321"/>
        <v>32.874999999998778</v>
      </c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D5080" s="6"/>
    </row>
    <row r="5081" spans="2:56" x14ac:dyDescent="0.75">
      <c r="B5081" s="18">
        <f t="shared" ref="B5081:B5144" si="322">B5080+$C$14</f>
        <v>32.883333333332111</v>
      </c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D5081" s="6"/>
    </row>
    <row r="5082" spans="2:56" x14ac:dyDescent="0.75">
      <c r="B5082" s="18">
        <f t="shared" si="322"/>
        <v>32.891666666665444</v>
      </c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D5082" s="6"/>
    </row>
    <row r="5083" spans="2:56" x14ac:dyDescent="0.75">
      <c r="B5083" s="18">
        <f t="shared" si="322"/>
        <v>32.899999999998776</v>
      </c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D5083" s="6"/>
    </row>
    <row r="5084" spans="2:56" x14ac:dyDescent="0.75">
      <c r="B5084" s="18">
        <f t="shared" si="322"/>
        <v>32.908333333332109</v>
      </c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D5084" s="6"/>
    </row>
    <row r="5085" spans="2:56" x14ac:dyDescent="0.75">
      <c r="B5085" s="18">
        <f t="shared" si="322"/>
        <v>32.916666666665442</v>
      </c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D5085" s="6"/>
    </row>
    <row r="5086" spans="2:56" x14ac:dyDescent="0.75">
      <c r="B5086" s="18">
        <f t="shared" si="322"/>
        <v>32.924999999998775</v>
      </c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D5086" s="6"/>
    </row>
    <row r="5087" spans="2:56" x14ac:dyDescent="0.75">
      <c r="B5087" s="18">
        <f t="shared" si="322"/>
        <v>32.933333333332108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D5087" s="6"/>
    </row>
    <row r="5088" spans="2:56" x14ac:dyDescent="0.75">
      <c r="B5088" s="18">
        <f t="shared" si="322"/>
        <v>32.941666666665441</v>
      </c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D5088" s="6"/>
    </row>
    <row r="5089" spans="2:56" x14ac:dyDescent="0.75">
      <c r="B5089" s="18">
        <f t="shared" si="322"/>
        <v>32.949999999998774</v>
      </c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D5089" s="6"/>
    </row>
    <row r="5090" spans="2:56" x14ac:dyDescent="0.75">
      <c r="B5090" s="18">
        <f t="shared" si="322"/>
        <v>32.958333333332106</v>
      </c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D5090" s="6"/>
    </row>
    <row r="5091" spans="2:56" x14ac:dyDescent="0.75">
      <c r="B5091" s="18">
        <f t="shared" si="322"/>
        <v>32.966666666665439</v>
      </c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D5091" s="6"/>
    </row>
    <row r="5092" spans="2:56" x14ac:dyDescent="0.75">
      <c r="B5092" s="18">
        <f t="shared" si="322"/>
        <v>32.974999999998772</v>
      </c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D5092" s="6"/>
    </row>
    <row r="5093" spans="2:56" x14ac:dyDescent="0.75">
      <c r="B5093" s="18">
        <f t="shared" si="322"/>
        <v>32.983333333332105</v>
      </c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D5093" s="6"/>
    </row>
    <row r="5094" spans="2:56" x14ac:dyDescent="0.75">
      <c r="B5094" s="18">
        <f t="shared" si="322"/>
        <v>32.991666666665438</v>
      </c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D5094" s="6"/>
    </row>
    <row r="5095" spans="2:56" x14ac:dyDescent="0.75">
      <c r="B5095" s="18">
        <f t="shared" si="322"/>
        <v>32.999999999998771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D5095" s="6"/>
    </row>
    <row r="5096" spans="2:56" x14ac:dyDescent="0.75">
      <c r="B5096" s="18">
        <f t="shared" si="322"/>
        <v>33.008333333332104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D5096" s="6"/>
    </row>
    <row r="5097" spans="2:56" x14ac:dyDescent="0.75">
      <c r="B5097" s="18">
        <f t="shared" si="322"/>
        <v>33.016666666665436</v>
      </c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D5097" s="6"/>
    </row>
    <row r="5098" spans="2:56" x14ac:dyDescent="0.75">
      <c r="B5098" s="18">
        <f t="shared" si="322"/>
        <v>33.024999999998769</v>
      </c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D5098" s="6"/>
    </row>
    <row r="5099" spans="2:56" x14ac:dyDescent="0.75">
      <c r="B5099" s="18">
        <f t="shared" si="322"/>
        <v>33.033333333332102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D5099" s="6"/>
    </row>
    <row r="5100" spans="2:56" x14ac:dyDescent="0.75">
      <c r="B5100" s="18">
        <f t="shared" si="322"/>
        <v>33.041666666665435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D5100" s="6"/>
    </row>
    <row r="5101" spans="2:56" x14ac:dyDescent="0.75">
      <c r="B5101" s="18">
        <f t="shared" si="322"/>
        <v>33.049999999998768</v>
      </c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D5101" s="6"/>
    </row>
    <row r="5102" spans="2:56" x14ac:dyDescent="0.75">
      <c r="B5102" s="18">
        <f t="shared" si="322"/>
        <v>33.058333333332101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D5102" s="6"/>
    </row>
    <row r="5103" spans="2:56" x14ac:dyDescent="0.75">
      <c r="B5103" s="18">
        <f t="shared" si="322"/>
        <v>33.066666666665434</v>
      </c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D5103" s="6"/>
    </row>
    <row r="5104" spans="2:56" x14ac:dyDescent="0.75">
      <c r="B5104" s="18">
        <f t="shared" si="322"/>
        <v>33.074999999998766</v>
      </c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D5104" s="6"/>
    </row>
    <row r="5105" spans="2:56" x14ac:dyDescent="0.75">
      <c r="B5105" s="18">
        <f t="shared" si="322"/>
        <v>33.083333333332099</v>
      </c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D5105" s="6"/>
    </row>
    <row r="5106" spans="2:56" x14ac:dyDescent="0.75">
      <c r="B5106" s="18">
        <f t="shared" si="322"/>
        <v>33.091666666665432</v>
      </c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D5106" s="6"/>
    </row>
    <row r="5107" spans="2:56" x14ac:dyDescent="0.75">
      <c r="B5107" s="18">
        <f t="shared" si="322"/>
        <v>33.099999999998765</v>
      </c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D5107" s="6"/>
    </row>
    <row r="5108" spans="2:56" x14ac:dyDescent="0.75">
      <c r="B5108" s="18">
        <f t="shared" si="322"/>
        <v>33.108333333332098</v>
      </c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D5108" s="6"/>
    </row>
    <row r="5109" spans="2:56" x14ac:dyDescent="0.75">
      <c r="B5109" s="18">
        <f t="shared" si="322"/>
        <v>33.116666666665431</v>
      </c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D5109" s="6"/>
    </row>
    <row r="5110" spans="2:56" x14ac:dyDescent="0.75">
      <c r="B5110" s="18">
        <f t="shared" si="322"/>
        <v>33.124999999998764</v>
      </c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D5110" s="6"/>
    </row>
    <row r="5111" spans="2:56" x14ac:dyDescent="0.75">
      <c r="B5111" s="18">
        <f t="shared" si="322"/>
        <v>33.133333333332097</v>
      </c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D5111" s="6"/>
    </row>
    <row r="5112" spans="2:56" x14ac:dyDescent="0.75">
      <c r="B5112" s="18">
        <f t="shared" si="322"/>
        <v>33.141666666665429</v>
      </c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D5112" s="6"/>
    </row>
    <row r="5113" spans="2:56" x14ac:dyDescent="0.75">
      <c r="B5113" s="18">
        <f t="shared" si="322"/>
        <v>33.149999999998762</v>
      </c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D5113" s="6"/>
    </row>
    <row r="5114" spans="2:56" x14ac:dyDescent="0.75">
      <c r="B5114" s="18">
        <f t="shared" si="322"/>
        <v>33.158333333332095</v>
      </c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D5114" s="6"/>
    </row>
    <row r="5115" spans="2:56" x14ac:dyDescent="0.75">
      <c r="B5115" s="18">
        <f t="shared" si="322"/>
        <v>33.166666666665428</v>
      </c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D5115" s="6"/>
    </row>
    <row r="5116" spans="2:56" x14ac:dyDescent="0.75">
      <c r="B5116" s="18">
        <f t="shared" si="322"/>
        <v>33.174999999998761</v>
      </c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D5116" s="6"/>
    </row>
    <row r="5117" spans="2:56" x14ac:dyDescent="0.75">
      <c r="B5117" s="18">
        <f t="shared" si="322"/>
        <v>33.183333333332094</v>
      </c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D5117" s="6"/>
    </row>
    <row r="5118" spans="2:56" x14ac:dyDescent="0.75">
      <c r="B5118" s="18">
        <f t="shared" si="322"/>
        <v>33.191666666665427</v>
      </c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D5118" s="6"/>
    </row>
    <row r="5119" spans="2:56" x14ac:dyDescent="0.75">
      <c r="B5119" s="18">
        <f t="shared" si="322"/>
        <v>33.199999999998759</v>
      </c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D5119" s="6"/>
    </row>
    <row r="5120" spans="2:56" x14ac:dyDescent="0.75">
      <c r="B5120" s="18">
        <f t="shared" si="322"/>
        <v>33.208333333332092</v>
      </c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D5120" s="6"/>
    </row>
    <row r="5121" spans="2:56" x14ac:dyDescent="0.75">
      <c r="B5121" s="18">
        <f t="shared" si="322"/>
        <v>33.216666666665425</v>
      </c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D5121" s="6"/>
    </row>
    <row r="5122" spans="2:56" x14ac:dyDescent="0.75">
      <c r="B5122" s="18">
        <f t="shared" si="322"/>
        <v>33.224999999998758</v>
      </c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D5122" s="6"/>
    </row>
    <row r="5123" spans="2:56" x14ac:dyDescent="0.75">
      <c r="B5123" s="18">
        <f t="shared" si="322"/>
        <v>33.233333333332091</v>
      </c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D5123" s="6"/>
    </row>
    <row r="5124" spans="2:56" x14ac:dyDescent="0.75">
      <c r="B5124" s="18">
        <f t="shared" si="322"/>
        <v>33.241666666665424</v>
      </c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D5124" s="6"/>
    </row>
    <row r="5125" spans="2:56" x14ac:dyDescent="0.75">
      <c r="B5125" s="18">
        <f t="shared" si="322"/>
        <v>33.249999999998757</v>
      </c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D5125" s="6"/>
    </row>
    <row r="5126" spans="2:56" x14ac:dyDescent="0.75">
      <c r="B5126" s="18">
        <f t="shared" si="322"/>
        <v>33.258333333332089</v>
      </c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D5126" s="6"/>
    </row>
    <row r="5127" spans="2:56" x14ac:dyDescent="0.75">
      <c r="B5127" s="18">
        <f t="shared" si="322"/>
        <v>33.266666666665422</v>
      </c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D5127" s="6"/>
    </row>
    <row r="5128" spans="2:56" x14ac:dyDescent="0.75">
      <c r="B5128" s="18">
        <f t="shared" si="322"/>
        <v>33.274999999998755</v>
      </c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D5128" s="6"/>
    </row>
    <row r="5129" spans="2:56" x14ac:dyDescent="0.75">
      <c r="B5129" s="18">
        <f t="shared" si="322"/>
        <v>33.283333333332088</v>
      </c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D5129" s="6"/>
    </row>
    <row r="5130" spans="2:56" x14ac:dyDescent="0.75">
      <c r="B5130" s="18">
        <f t="shared" si="322"/>
        <v>33.291666666665421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D5130" s="6"/>
    </row>
    <row r="5131" spans="2:56" x14ac:dyDescent="0.75">
      <c r="B5131" s="18">
        <f t="shared" si="322"/>
        <v>33.299999999998754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D5131" s="6"/>
    </row>
    <row r="5132" spans="2:56" x14ac:dyDescent="0.75">
      <c r="B5132" s="18">
        <f t="shared" si="322"/>
        <v>33.308333333332087</v>
      </c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D5132" s="6"/>
    </row>
    <row r="5133" spans="2:56" x14ac:dyDescent="0.75">
      <c r="B5133" s="18">
        <f t="shared" si="322"/>
        <v>33.316666666665419</v>
      </c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D5133" s="6"/>
    </row>
    <row r="5134" spans="2:56" x14ac:dyDescent="0.75">
      <c r="B5134" s="18">
        <f t="shared" si="322"/>
        <v>33.324999999998752</v>
      </c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D5134" s="6"/>
    </row>
    <row r="5135" spans="2:56" x14ac:dyDescent="0.75">
      <c r="B5135" s="18">
        <f t="shared" si="322"/>
        <v>33.333333333332085</v>
      </c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D5135" s="6"/>
    </row>
    <row r="5136" spans="2:56" x14ac:dyDescent="0.75">
      <c r="B5136" s="18">
        <f t="shared" si="322"/>
        <v>33.341666666665418</v>
      </c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D5136" s="6"/>
    </row>
    <row r="5137" spans="2:56" x14ac:dyDescent="0.75">
      <c r="B5137" s="18">
        <f t="shared" si="322"/>
        <v>33.349999999998751</v>
      </c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D5137" s="6"/>
    </row>
    <row r="5138" spans="2:56" x14ac:dyDescent="0.75">
      <c r="B5138" s="18">
        <f t="shared" si="322"/>
        <v>33.358333333332084</v>
      </c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D5138" s="6"/>
    </row>
    <row r="5139" spans="2:56" x14ac:dyDescent="0.75">
      <c r="B5139" s="18">
        <f t="shared" si="322"/>
        <v>33.366666666665417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D5139" s="6"/>
    </row>
    <row r="5140" spans="2:56" x14ac:dyDescent="0.75">
      <c r="B5140" s="18">
        <f t="shared" si="322"/>
        <v>33.374999999998749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D5140" s="6"/>
    </row>
    <row r="5141" spans="2:56" x14ac:dyDescent="0.75">
      <c r="B5141" s="18">
        <f t="shared" si="322"/>
        <v>33.383333333332082</v>
      </c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D5141" s="6"/>
    </row>
    <row r="5142" spans="2:56" x14ac:dyDescent="0.75">
      <c r="B5142" s="18">
        <f t="shared" si="322"/>
        <v>33.391666666665415</v>
      </c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D5142" s="6"/>
    </row>
    <row r="5143" spans="2:56" x14ac:dyDescent="0.75">
      <c r="B5143" s="18">
        <f t="shared" si="322"/>
        <v>33.399999999998748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D5143" s="6"/>
    </row>
    <row r="5144" spans="2:56" x14ac:dyDescent="0.75">
      <c r="B5144" s="18">
        <f t="shared" si="322"/>
        <v>33.408333333332081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D5144" s="6"/>
    </row>
    <row r="5145" spans="2:56" x14ac:dyDescent="0.75">
      <c r="B5145" s="18">
        <f t="shared" ref="B5145:B5208" si="323">B5144+$C$14</f>
        <v>33.416666666665414</v>
      </c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D5145" s="6"/>
    </row>
    <row r="5146" spans="2:56" x14ac:dyDescent="0.75">
      <c r="B5146" s="18">
        <f t="shared" si="323"/>
        <v>33.424999999998747</v>
      </c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D5146" s="6"/>
    </row>
    <row r="5147" spans="2:56" x14ac:dyDescent="0.75">
      <c r="B5147" s="18">
        <f t="shared" si="323"/>
        <v>33.433333333332079</v>
      </c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D5147" s="6"/>
    </row>
    <row r="5148" spans="2:56" x14ac:dyDescent="0.75">
      <c r="B5148" s="18">
        <f t="shared" si="323"/>
        <v>33.441666666665412</v>
      </c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D5148" s="6"/>
    </row>
    <row r="5149" spans="2:56" x14ac:dyDescent="0.75">
      <c r="B5149" s="18">
        <f t="shared" si="323"/>
        <v>33.449999999998745</v>
      </c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D5149" s="6"/>
    </row>
    <row r="5150" spans="2:56" x14ac:dyDescent="0.75">
      <c r="B5150" s="18">
        <f t="shared" si="323"/>
        <v>33.458333333332078</v>
      </c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D5150" s="6"/>
    </row>
    <row r="5151" spans="2:56" x14ac:dyDescent="0.75">
      <c r="B5151" s="18">
        <f t="shared" si="323"/>
        <v>33.466666666665411</v>
      </c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D5151" s="6"/>
    </row>
    <row r="5152" spans="2:56" x14ac:dyDescent="0.75">
      <c r="B5152" s="18">
        <f t="shared" si="323"/>
        <v>33.474999999998744</v>
      </c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D5152" s="6"/>
    </row>
    <row r="5153" spans="2:56" x14ac:dyDescent="0.75">
      <c r="B5153" s="18">
        <f t="shared" si="323"/>
        <v>33.483333333332077</v>
      </c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D5153" s="6"/>
    </row>
    <row r="5154" spans="2:56" x14ac:dyDescent="0.75">
      <c r="B5154" s="18">
        <f t="shared" si="323"/>
        <v>33.491666666665409</v>
      </c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D5154" s="6"/>
    </row>
    <row r="5155" spans="2:56" x14ac:dyDescent="0.75">
      <c r="B5155" s="18">
        <f t="shared" si="323"/>
        <v>33.499999999998742</v>
      </c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D5155" s="6"/>
    </row>
    <row r="5156" spans="2:56" x14ac:dyDescent="0.75">
      <c r="B5156" s="18">
        <f t="shared" si="323"/>
        <v>33.508333333332075</v>
      </c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D5156" s="6"/>
    </row>
    <row r="5157" spans="2:56" x14ac:dyDescent="0.75">
      <c r="B5157" s="18">
        <f t="shared" si="323"/>
        <v>33.516666666665408</v>
      </c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D5157" s="6"/>
    </row>
    <row r="5158" spans="2:56" x14ac:dyDescent="0.75">
      <c r="B5158" s="18">
        <f t="shared" si="323"/>
        <v>33.524999999998741</v>
      </c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D5158" s="6"/>
    </row>
    <row r="5159" spans="2:56" x14ac:dyDescent="0.75">
      <c r="B5159" s="18">
        <f t="shared" si="323"/>
        <v>33.533333333332074</v>
      </c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D5159" s="6"/>
    </row>
    <row r="5160" spans="2:56" x14ac:dyDescent="0.75">
      <c r="B5160" s="18">
        <f t="shared" si="323"/>
        <v>33.541666666665407</v>
      </c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D5160" s="6"/>
    </row>
    <row r="5161" spans="2:56" x14ac:dyDescent="0.75">
      <c r="B5161" s="18">
        <f t="shared" si="323"/>
        <v>33.549999999998739</v>
      </c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D5161" s="6"/>
    </row>
    <row r="5162" spans="2:56" x14ac:dyDescent="0.75">
      <c r="B5162" s="18">
        <f t="shared" si="323"/>
        <v>33.558333333332072</v>
      </c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D5162" s="6"/>
    </row>
    <row r="5163" spans="2:56" x14ac:dyDescent="0.75">
      <c r="B5163" s="18">
        <f t="shared" si="323"/>
        <v>33.566666666665405</v>
      </c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D5163" s="6"/>
    </row>
    <row r="5164" spans="2:56" x14ac:dyDescent="0.75">
      <c r="B5164" s="18">
        <f t="shared" si="323"/>
        <v>33.574999999998738</v>
      </c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D5164" s="6"/>
    </row>
    <row r="5165" spans="2:56" x14ac:dyDescent="0.75">
      <c r="B5165" s="18">
        <f t="shared" si="323"/>
        <v>33.583333333332071</v>
      </c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D5165" s="6"/>
    </row>
    <row r="5166" spans="2:56" x14ac:dyDescent="0.75">
      <c r="B5166" s="18">
        <f t="shared" si="323"/>
        <v>33.591666666665404</v>
      </c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D5166" s="6"/>
    </row>
    <row r="5167" spans="2:56" x14ac:dyDescent="0.75">
      <c r="B5167" s="18">
        <f t="shared" si="323"/>
        <v>33.599999999998737</v>
      </c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D5167" s="6"/>
    </row>
    <row r="5168" spans="2:56" x14ac:dyDescent="0.75">
      <c r="B5168" s="18">
        <f t="shared" si="323"/>
        <v>33.60833333333207</v>
      </c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D5168" s="6"/>
    </row>
    <row r="5169" spans="2:56" x14ac:dyDescent="0.75">
      <c r="B5169" s="18">
        <f t="shared" si="323"/>
        <v>33.616666666665402</v>
      </c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D5169" s="6"/>
    </row>
    <row r="5170" spans="2:56" x14ac:dyDescent="0.75">
      <c r="B5170" s="18">
        <f t="shared" si="323"/>
        <v>33.624999999998735</v>
      </c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D5170" s="6"/>
    </row>
    <row r="5171" spans="2:56" x14ac:dyDescent="0.75">
      <c r="B5171" s="18">
        <f t="shared" si="323"/>
        <v>33.633333333332068</v>
      </c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D5171" s="6"/>
    </row>
    <row r="5172" spans="2:56" x14ac:dyDescent="0.75">
      <c r="B5172" s="18">
        <f t="shared" si="323"/>
        <v>33.641666666665401</v>
      </c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D5172" s="6"/>
    </row>
    <row r="5173" spans="2:56" x14ac:dyDescent="0.75">
      <c r="B5173" s="18">
        <f t="shared" si="323"/>
        <v>33.649999999998734</v>
      </c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D5173" s="6"/>
    </row>
    <row r="5174" spans="2:56" x14ac:dyDescent="0.75">
      <c r="B5174" s="18">
        <f t="shared" si="323"/>
        <v>33.658333333332067</v>
      </c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D5174" s="6"/>
    </row>
    <row r="5175" spans="2:56" x14ac:dyDescent="0.75">
      <c r="B5175" s="18">
        <f t="shared" si="323"/>
        <v>33.6666666666654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D5175" s="6"/>
    </row>
    <row r="5176" spans="2:56" x14ac:dyDescent="0.75">
      <c r="B5176" s="18">
        <f t="shared" si="323"/>
        <v>33.674999999998732</v>
      </c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D5176" s="6"/>
    </row>
    <row r="5177" spans="2:56" x14ac:dyDescent="0.75">
      <c r="B5177" s="18">
        <f t="shared" si="323"/>
        <v>33.683333333332065</v>
      </c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D5177" s="6"/>
    </row>
    <row r="5178" spans="2:56" x14ac:dyDescent="0.75">
      <c r="B5178" s="18">
        <f t="shared" si="323"/>
        <v>33.691666666665398</v>
      </c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D5178" s="6"/>
    </row>
    <row r="5179" spans="2:56" x14ac:dyDescent="0.75">
      <c r="B5179" s="18">
        <f t="shared" si="323"/>
        <v>33.699999999998731</v>
      </c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D5179" s="6"/>
    </row>
    <row r="5180" spans="2:56" x14ac:dyDescent="0.75">
      <c r="B5180" s="18">
        <f t="shared" si="323"/>
        <v>33.708333333332064</v>
      </c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D5180" s="6"/>
    </row>
    <row r="5181" spans="2:56" x14ac:dyDescent="0.75">
      <c r="B5181" s="18">
        <f t="shared" si="323"/>
        <v>33.716666666665397</v>
      </c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D5181" s="6"/>
    </row>
    <row r="5182" spans="2:56" x14ac:dyDescent="0.75">
      <c r="B5182" s="18">
        <f t="shared" si="323"/>
        <v>33.72499999999873</v>
      </c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D5182" s="6"/>
    </row>
    <row r="5183" spans="2:56" x14ac:dyDescent="0.75">
      <c r="B5183" s="18">
        <f t="shared" si="323"/>
        <v>33.733333333332062</v>
      </c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D5183" s="6"/>
    </row>
    <row r="5184" spans="2:56" x14ac:dyDescent="0.75">
      <c r="B5184" s="18">
        <f t="shared" si="323"/>
        <v>33.741666666665395</v>
      </c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D5184" s="6"/>
    </row>
    <row r="5185" spans="2:56" x14ac:dyDescent="0.75">
      <c r="B5185" s="18">
        <f t="shared" si="323"/>
        <v>33.749999999998728</v>
      </c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D5185" s="6"/>
    </row>
    <row r="5186" spans="2:56" x14ac:dyDescent="0.75">
      <c r="B5186" s="18">
        <f t="shared" si="323"/>
        <v>33.758333333332061</v>
      </c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D5186" s="6"/>
    </row>
    <row r="5187" spans="2:56" x14ac:dyDescent="0.75">
      <c r="B5187" s="18">
        <f t="shared" si="323"/>
        <v>33.766666666665394</v>
      </c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D5187" s="6"/>
    </row>
    <row r="5188" spans="2:56" x14ac:dyDescent="0.75">
      <c r="B5188" s="18">
        <f t="shared" si="323"/>
        <v>33.774999999998727</v>
      </c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D5188" s="6"/>
    </row>
    <row r="5189" spans="2:56" x14ac:dyDescent="0.75">
      <c r="B5189" s="18">
        <f t="shared" si="323"/>
        <v>33.78333333333206</v>
      </c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D5189" s="6"/>
    </row>
    <row r="5190" spans="2:56" x14ac:dyDescent="0.75">
      <c r="B5190" s="18">
        <f t="shared" si="323"/>
        <v>33.791666666665392</v>
      </c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D5190" s="6"/>
    </row>
    <row r="5191" spans="2:56" x14ac:dyDescent="0.75">
      <c r="B5191" s="18">
        <f t="shared" si="323"/>
        <v>33.799999999998725</v>
      </c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D5191" s="6"/>
    </row>
    <row r="5192" spans="2:56" x14ac:dyDescent="0.75">
      <c r="B5192" s="18">
        <f t="shared" si="323"/>
        <v>33.808333333332058</v>
      </c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D5192" s="6"/>
    </row>
    <row r="5193" spans="2:56" x14ac:dyDescent="0.75">
      <c r="B5193" s="18">
        <f t="shared" si="323"/>
        <v>33.816666666665391</v>
      </c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D5193" s="6"/>
    </row>
    <row r="5194" spans="2:56" x14ac:dyDescent="0.75">
      <c r="B5194" s="18">
        <f t="shared" si="323"/>
        <v>33.824999999998724</v>
      </c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D5194" s="6"/>
    </row>
    <row r="5195" spans="2:56" x14ac:dyDescent="0.75">
      <c r="B5195" s="18">
        <f t="shared" si="323"/>
        <v>33.833333333332057</v>
      </c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D5195" s="6"/>
    </row>
    <row r="5196" spans="2:56" x14ac:dyDescent="0.75">
      <c r="B5196" s="18">
        <f t="shared" si="323"/>
        <v>33.84166666666539</v>
      </c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D5196" s="6"/>
    </row>
    <row r="5197" spans="2:56" x14ac:dyDescent="0.75">
      <c r="B5197" s="18">
        <f t="shared" si="323"/>
        <v>33.849999999998722</v>
      </c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D5197" s="6"/>
    </row>
    <row r="5198" spans="2:56" x14ac:dyDescent="0.75">
      <c r="B5198" s="18">
        <f t="shared" si="323"/>
        <v>33.858333333332055</v>
      </c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D5198" s="6"/>
    </row>
    <row r="5199" spans="2:56" x14ac:dyDescent="0.75">
      <c r="B5199" s="18">
        <f t="shared" si="323"/>
        <v>33.866666666665388</v>
      </c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D5199" s="6"/>
    </row>
    <row r="5200" spans="2:56" x14ac:dyDescent="0.75">
      <c r="B5200" s="18">
        <f t="shared" si="323"/>
        <v>33.874999999998721</v>
      </c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D5200" s="6"/>
    </row>
    <row r="5201" spans="2:56" x14ac:dyDescent="0.75">
      <c r="B5201" s="18">
        <f t="shared" si="323"/>
        <v>33.883333333332054</v>
      </c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D5201" s="6"/>
    </row>
    <row r="5202" spans="2:56" x14ac:dyDescent="0.75">
      <c r="B5202" s="18">
        <f t="shared" si="323"/>
        <v>33.891666666665387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D5202" s="6"/>
    </row>
    <row r="5203" spans="2:56" x14ac:dyDescent="0.75">
      <c r="B5203" s="18">
        <f t="shared" si="323"/>
        <v>33.89999999999872</v>
      </c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D5203" s="6"/>
    </row>
    <row r="5204" spans="2:56" x14ac:dyDescent="0.75">
      <c r="B5204" s="18">
        <f t="shared" si="323"/>
        <v>33.908333333332052</v>
      </c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D5204" s="6"/>
    </row>
    <row r="5205" spans="2:56" x14ac:dyDescent="0.75">
      <c r="B5205" s="18">
        <f t="shared" si="323"/>
        <v>33.916666666665385</v>
      </c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D5205" s="6"/>
    </row>
    <row r="5206" spans="2:56" x14ac:dyDescent="0.75">
      <c r="B5206" s="18">
        <f t="shared" si="323"/>
        <v>33.924999999998718</v>
      </c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D5206" s="6"/>
    </row>
    <row r="5207" spans="2:56" x14ac:dyDescent="0.75">
      <c r="B5207" s="18">
        <f t="shared" si="323"/>
        <v>33.933333333332051</v>
      </c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D5207" s="6"/>
    </row>
    <row r="5208" spans="2:56" x14ac:dyDescent="0.75">
      <c r="B5208" s="18">
        <f t="shared" si="323"/>
        <v>33.941666666665384</v>
      </c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D5208" s="6"/>
    </row>
    <row r="5209" spans="2:56" x14ac:dyDescent="0.75">
      <c r="B5209" s="18">
        <f t="shared" ref="B5209:B5272" si="324">B5208+$C$14</f>
        <v>33.949999999998717</v>
      </c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D5209" s="6"/>
    </row>
    <row r="5210" spans="2:56" x14ac:dyDescent="0.75">
      <c r="B5210" s="18">
        <f t="shared" si="324"/>
        <v>33.95833333333205</v>
      </c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D5210" s="6"/>
    </row>
    <row r="5211" spans="2:56" x14ac:dyDescent="0.75">
      <c r="B5211" s="18">
        <f t="shared" si="324"/>
        <v>33.966666666665382</v>
      </c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D5211" s="6"/>
    </row>
    <row r="5212" spans="2:56" x14ac:dyDescent="0.75">
      <c r="B5212" s="18">
        <f t="shared" si="324"/>
        <v>33.974999999998715</v>
      </c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D5212" s="6"/>
    </row>
    <row r="5213" spans="2:56" x14ac:dyDescent="0.75">
      <c r="B5213" s="18">
        <f t="shared" si="324"/>
        <v>33.983333333332048</v>
      </c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D5213" s="6"/>
    </row>
    <row r="5214" spans="2:56" x14ac:dyDescent="0.75">
      <c r="B5214" s="18">
        <f t="shared" si="324"/>
        <v>33.991666666665381</v>
      </c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D5214" s="6"/>
    </row>
    <row r="5215" spans="2:56" x14ac:dyDescent="0.75">
      <c r="B5215" s="18">
        <f t="shared" si="324"/>
        <v>33.999999999998714</v>
      </c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D5215" s="6"/>
    </row>
    <row r="5216" spans="2:56" x14ac:dyDescent="0.75">
      <c r="B5216" s="18">
        <f t="shared" si="324"/>
        <v>34.008333333332047</v>
      </c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D5216" s="6"/>
    </row>
    <row r="5217" spans="2:56" x14ac:dyDescent="0.75">
      <c r="B5217" s="18">
        <f t="shared" si="324"/>
        <v>34.01666666666538</v>
      </c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D5217" s="6"/>
    </row>
    <row r="5218" spans="2:56" x14ac:dyDescent="0.75">
      <c r="B5218" s="18">
        <f t="shared" si="324"/>
        <v>34.024999999998712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D5218" s="6"/>
    </row>
    <row r="5219" spans="2:56" x14ac:dyDescent="0.75">
      <c r="B5219" s="18">
        <f t="shared" si="324"/>
        <v>34.033333333332045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D5219" s="6"/>
    </row>
    <row r="5220" spans="2:56" x14ac:dyDescent="0.75">
      <c r="B5220" s="18">
        <f t="shared" si="324"/>
        <v>34.041666666665378</v>
      </c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D5220" s="6"/>
    </row>
    <row r="5221" spans="2:56" x14ac:dyDescent="0.75">
      <c r="B5221" s="18">
        <f t="shared" si="324"/>
        <v>34.049999999998711</v>
      </c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D5221" s="6"/>
    </row>
    <row r="5222" spans="2:56" x14ac:dyDescent="0.75">
      <c r="B5222" s="18">
        <f t="shared" si="324"/>
        <v>34.058333333332044</v>
      </c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D5222" s="6"/>
    </row>
    <row r="5223" spans="2:56" x14ac:dyDescent="0.75">
      <c r="B5223" s="18">
        <f t="shared" si="324"/>
        <v>34.066666666665377</v>
      </c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D5223" s="6"/>
    </row>
    <row r="5224" spans="2:56" x14ac:dyDescent="0.75">
      <c r="B5224" s="18">
        <f t="shared" si="324"/>
        <v>34.07499999999871</v>
      </c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D5224" s="6"/>
    </row>
    <row r="5225" spans="2:56" x14ac:dyDescent="0.75">
      <c r="B5225" s="18">
        <f t="shared" si="324"/>
        <v>34.083333333332043</v>
      </c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D5225" s="6"/>
    </row>
    <row r="5226" spans="2:56" x14ac:dyDescent="0.75">
      <c r="B5226" s="18">
        <f t="shared" si="324"/>
        <v>34.091666666665375</v>
      </c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D5226" s="6"/>
    </row>
    <row r="5227" spans="2:56" x14ac:dyDescent="0.75">
      <c r="B5227" s="18">
        <f t="shared" si="324"/>
        <v>34.099999999998708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D5227" s="6"/>
    </row>
    <row r="5228" spans="2:56" x14ac:dyDescent="0.75">
      <c r="B5228" s="18">
        <f t="shared" si="324"/>
        <v>34.108333333332041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D5228" s="6"/>
    </row>
    <row r="5229" spans="2:56" x14ac:dyDescent="0.75">
      <c r="B5229" s="18">
        <f t="shared" si="324"/>
        <v>34.116666666665374</v>
      </c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D5229" s="6"/>
    </row>
    <row r="5230" spans="2:56" x14ac:dyDescent="0.75">
      <c r="B5230" s="18">
        <f t="shared" si="324"/>
        <v>34.124999999998707</v>
      </c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D5230" s="6"/>
    </row>
    <row r="5231" spans="2:56" x14ac:dyDescent="0.75">
      <c r="B5231" s="18">
        <f t="shared" si="324"/>
        <v>34.13333333333204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D5231" s="6"/>
    </row>
    <row r="5232" spans="2:56" x14ac:dyDescent="0.75">
      <c r="B5232" s="18">
        <f t="shared" si="324"/>
        <v>34.141666666665373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D5232" s="6"/>
    </row>
    <row r="5233" spans="2:56" x14ac:dyDescent="0.75">
      <c r="B5233" s="18">
        <f t="shared" si="324"/>
        <v>34.149999999998705</v>
      </c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D5233" s="6"/>
    </row>
    <row r="5234" spans="2:56" x14ac:dyDescent="0.75">
      <c r="B5234" s="18">
        <f t="shared" si="324"/>
        <v>34.158333333332038</v>
      </c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D5234" s="6"/>
    </row>
    <row r="5235" spans="2:56" x14ac:dyDescent="0.75">
      <c r="B5235" s="18">
        <f t="shared" si="324"/>
        <v>34.166666666665371</v>
      </c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D5235" s="6"/>
    </row>
    <row r="5236" spans="2:56" x14ac:dyDescent="0.75">
      <c r="B5236" s="18">
        <f t="shared" si="324"/>
        <v>34.174999999998704</v>
      </c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D5236" s="6"/>
    </row>
    <row r="5237" spans="2:56" x14ac:dyDescent="0.75">
      <c r="B5237" s="18">
        <f t="shared" si="324"/>
        <v>34.183333333332037</v>
      </c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D5237" s="6"/>
    </row>
    <row r="5238" spans="2:56" x14ac:dyDescent="0.75">
      <c r="B5238" s="18">
        <f t="shared" si="324"/>
        <v>34.19166666666537</v>
      </c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D5238" s="6"/>
    </row>
    <row r="5239" spans="2:56" x14ac:dyDescent="0.75">
      <c r="B5239" s="18">
        <f t="shared" si="324"/>
        <v>34.199999999998703</v>
      </c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D5239" s="6"/>
    </row>
    <row r="5240" spans="2:56" x14ac:dyDescent="0.75">
      <c r="B5240" s="18">
        <f t="shared" si="324"/>
        <v>34.208333333332035</v>
      </c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D5240" s="6"/>
    </row>
    <row r="5241" spans="2:56" x14ac:dyDescent="0.75">
      <c r="B5241" s="18">
        <f t="shared" si="324"/>
        <v>34.216666666665368</v>
      </c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D5241" s="6"/>
    </row>
    <row r="5242" spans="2:56" x14ac:dyDescent="0.75">
      <c r="B5242" s="18">
        <f t="shared" si="324"/>
        <v>34.224999999998701</v>
      </c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D5242" s="6"/>
    </row>
    <row r="5243" spans="2:56" x14ac:dyDescent="0.75">
      <c r="B5243" s="18">
        <f t="shared" si="324"/>
        <v>34.233333333332034</v>
      </c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D5243" s="6"/>
    </row>
    <row r="5244" spans="2:56" x14ac:dyDescent="0.75">
      <c r="B5244" s="18">
        <f t="shared" si="324"/>
        <v>34.241666666665367</v>
      </c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D5244" s="6"/>
    </row>
    <row r="5245" spans="2:56" x14ac:dyDescent="0.75">
      <c r="B5245" s="18">
        <f t="shared" si="324"/>
        <v>34.2499999999987</v>
      </c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D5245" s="6"/>
    </row>
    <row r="5246" spans="2:56" x14ac:dyDescent="0.75">
      <c r="B5246" s="18">
        <f t="shared" si="324"/>
        <v>34.258333333332033</v>
      </c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D5246" s="6"/>
    </row>
    <row r="5247" spans="2:56" x14ac:dyDescent="0.75">
      <c r="B5247" s="18">
        <f t="shared" si="324"/>
        <v>34.266666666665365</v>
      </c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D5247" s="6"/>
    </row>
    <row r="5248" spans="2:56" x14ac:dyDescent="0.75">
      <c r="B5248" s="18">
        <f t="shared" si="324"/>
        <v>34.274999999998698</v>
      </c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D5248" s="6"/>
    </row>
    <row r="5249" spans="2:56" x14ac:dyDescent="0.75">
      <c r="B5249" s="18">
        <f t="shared" si="324"/>
        <v>34.283333333332031</v>
      </c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D5249" s="6"/>
    </row>
    <row r="5250" spans="2:56" x14ac:dyDescent="0.75">
      <c r="B5250" s="18">
        <f t="shared" si="324"/>
        <v>34.291666666665364</v>
      </c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D5250" s="6"/>
    </row>
    <row r="5251" spans="2:56" x14ac:dyDescent="0.75">
      <c r="B5251" s="18">
        <f t="shared" si="324"/>
        <v>34.299999999998697</v>
      </c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D5251" s="6"/>
    </row>
    <row r="5252" spans="2:56" x14ac:dyDescent="0.75">
      <c r="B5252" s="18">
        <f t="shared" si="324"/>
        <v>34.30833333333203</v>
      </c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D5252" s="6"/>
    </row>
    <row r="5253" spans="2:56" x14ac:dyDescent="0.75">
      <c r="B5253" s="18">
        <f t="shared" si="324"/>
        <v>34.316666666665363</v>
      </c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D5253" s="6"/>
    </row>
    <row r="5254" spans="2:56" x14ac:dyDescent="0.75">
      <c r="B5254" s="18">
        <f t="shared" si="324"/>
        <v>34.324999999998695</v>
      </c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D5254" s="6"/>
    </row>
    <row r="5255" spans="2:56" x14ac:dyDescent="0.75">
      <c r="B5255" s="18">
        <f t="shared" si="324"/>
        <v>34.333333333332028</v>
      </c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D5255" s="6"/>
    </row>
    <row r="5256" spans="2:56" x14ac:dyDescent="0.75">
      <c r="B5256" s="18">
        <f t="shared" si="324"/>
        <v>34.341666666665361</v>
      </c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D5256" s="6"/>
    </row>
    <row r="5257" spans="2:56" x14ac:dyDescent="0.75">
      <c r="B5257" s="18">
        <f t="shared" si="324"/>
        <v>34.349999999998694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D5257" s="6"/>
    </row>
    <row r="5258" spans="2:56" x14ac:dyDescent="0.75">
      <c r="B5258" s="18">
        <f t="shared" si="324"/>
        <v>34.358333333332027</v>
      </c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D5258" s="6"/>
    </row>
    <row r="5259" spans="2:56" x14ac:dyDescent="0.75">
      <c r="B5259" s="18">
        <f t="shared" si="324"/>
        <v>34.36666666666536</v>
      </c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D5259" s="6"/>
    </row>
    <row r="5260" spans="2:56" x14ac:dyDescent="0.75">
      <c r="B5260" s="18">
        <f t="shared" si="324"/>
        <v>34.374999999998693</v>
      </c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D5260" s="6"/>
    </row>
    <row r="5261" spans="2:56" x14ac:dyDescent="0.75">
      <c r="B5261" s="18">
        <f t="shared" si="324"/>
        <v>34.383333333332025</v>
      </c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D5261" s="6"/>
    </row>
    <row r="5262" spans="2:56" x14ac:dyDescent="0.75">
      <c r="B5262" s="18">
        <f t="shared" si="324"/>
        <v>34.391666666665358</v>
      </c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D5262" s="6"/>
    </row>
    <row r="5263" spans="2:56" x14ac:dyDescent="0.75">
      <c r="B5263" s="18">
        <f t="shared" si="324"/>
        <v>34.399999999998691</v>
      </c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D5263" s="6"/>
    </row>
    <row r="5264" spans="2:56" x14ac:dyDescent="0.75">
      <c r="B5264" s="18">
        <f t="shared" si="324"/>
        <v>34.408333333332024</v>
      </c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D5264" s="6"/>
    </row>
    <row r="5265" spans="2:56" x14ac:dyDescent="0.75">
      <c r="B5265" s="18">
        <f t="shared" si="324"/>
        <v>34.416666666665357</v>
      </c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D5265" s="6"/>
    </row>
    <row r="5266" spans="2:56" x14ac:dyDescent="0.75">
      <c r="B5266" s="18">
        <f t="shared" si="324"/>
        <v>34.42499999999869</v>
      </c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D5266" s="6"/>
    </row>
    <row r="5267" spans="2:56" x14ac:dyDescent="0.75">
      <c r="B5267" s="18">
        <f t="shared" si="324"/>
        <v>34.433333333332023</v>
      </c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D5267" s="6"/>
    </row>
    <row r="5268" spans="2:56" x14ac:dyDescent="0.75">
      <c r="B5268" s="18">
        <f t="shared" si="324"/>
        <v>34.441666666665355</v>
      </c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D5268" s="6"/>
    </row>
    <row r="5269" spans="2:56" x14ac:dyDescent="0.75">
      <c r="B5269" s="18">
        <f t="shared" si="324"/>
        <v>34.449999999998688</v>
      </c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D5269" s="6"/>
    </row>
    <row r="5270" spans="2:56" x14ac:dyDescent="0.75">
      <c r="B5270" s="18">
        <f t="shared" si="324"/>
        <v>34.458333333332021</v>
      </c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D5270" s="6"/>
    </row>
    <row r="5271" spans="2:56" x14ac:dyDescent="0.75">
      <c r="B5271" s="18">
        <f t="shared" si="324"/>
        <v>34.466666666665354</v>
      </c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D5271" s="6"/>
    </row>
    <row r="5272" spans="2:56" x14ac:dyDescent="0.75">
      <c r="B5272" s="18">
        <f t="shared" si="324"/>
        <v>34.474999999998687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D5272" s="6"/>
    </row>
    <row r="5273" spans="2:56" x14ac:dyDescent="0.75">
      <c r="B5273" s="18">
        <f t="shared" ref="B5273:B5336" si="325">B5272+$C$14</f>
        <v>34.48333333333202</v>
      </c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D5273" s="6"/>
    </row>
    <row r="5274" spans="2:56" x14ac:dyDescent="0.75">
      <c r="B5274" s="18">
        <f t="shared" si="325"/>
        <v>34.491666666665353</v>
      </c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D5274" s="6"/>
    </row>
    <row r="5275" spans="2:56" x14ac:dyDescent="0.75">
      <c r="B5275" s="18">
        <f t="shared" si="325"/>
        <v>34.499999999998685</v>
      </c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D5275" s="6"/>
    </row>
    <row r="5276" spans="2:56" x14ac:dyDescent="0.75">
      <c r="B5276" s="18">
        <f t="shared" si="325"/>
        <v>34.508333333332018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D5276" s="6"/>
    </row>
    <row r="5277" spans="2:56" x14ac:dyDescent="0.75">
      <c r="B5277" s="18">
        <f t="shared" si="325"/>
        <v>34.516666666665351</v>
      </c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D5277" s="6"/>
    </row>
    <row r="5278" spans="2:56" x14ac:dyDescent="0.75">
      <c r="B5278" s="18">
        <f t="shared" si="325"/>
        <v>34.524999999998684</v>
      </c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D5278" s="6"/>
    </row>
    <row r="5279" spans="2:56" x14ac:dyDescent="0.75">
      <c r="B5279" s="18">
        <f t="shared" si="325"/>
        <v>34.533333333332017</v>
      </c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D5279" s="6"/>
    </row>
    <row r="5280" spans="2:56" x14ac:dyDescent="0.75">
      <c r="B5280" s="18">
        <f t="shared" si="325"/>
        <v>34.54166666666535</v>
      </c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D5280" s="6"/>
    </row>
    <row r="5281" spans="2:56" x14ac:dyDescent="0.75">
      <c r="B5281" s="18">
        <f t="shared" si="325"/>
        <v>34.549999999998683</v>
      </c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D5281" s="6"/>
    </row>
    <row r="5282" spans="2:56" x14ac:dyDescent="0.75">
      <c r="B5282" s="18">
        <f t="shared" si="325"/>
        <v>34.558333333332016</v>
      </c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D5282" s="6"/>
    </row>
    <row r="5283" spans="2:56" x14ac:dyDescent="0.75">
      <c r="B5283" s="18">
        <f t="shared" si="325"/>
        <v>34.566666666665348</v>
      </c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D5283" s="6"/>
    </row>
    <row r="5284" spans="2:56" x14ac:dyDescent="0.75">
      <c r="B5284" s="18">
        <f t="shared" si="325"/>
        <v>34.574999999998681</v>
      </c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D5284" s="6"/>
    </row>
    <row r="5285" spans="2:56" x14ac:dyDescent="0.75">
      <c r="B5285" s="18">
        <f t="shared" si="325"/>
        <v>34.583333333332014</v>
      </c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D5285" s="6"/>
    </row>
    <row r="5286" spans="2:56" x14ac:dyDescent="0.75">
      <c r="B5286" s="18">
        <f t="shared" si="325"/>
        <v>34.591666666665347</v>
      </c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D5286" s="6"/>
    </row>
    <row r="5287" spans="2:56" x14ac:dyDescent="0.75">
      <c r="B5287" s="18">
        <f t="shared" si="325"/>
        <v>34.59999999999868</v>
      </c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D5287" s="6"/>
    </row>
    <row r="5288" spans="2:56" x14ac:dyDescent="0.75">
      <c r="B5288" s="18">
        <f t="shared" si="325"/>
        <v>34.608333333332013</v>
      </c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D5288" s="6"/>
    </row>
    <row r="5289" spans="2:56" x14ac:dyDescent="0.75">
      <c r="B5289" s="18">
        <f t="shared" si="325"/>
        <v>34.616666666665346</v>
      </c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D5289" s="6"/>
    </row>
    <row r="5290" spans="2:56" x14ac:dyDescent="0.75">
      <c r="B5290" s="18">
        <f t="shared" si="325"/>
        <v>34.624999999998678</v>
      </c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D5290" s="6"/>
    </row>
    <row r="5291" spans="2:56" x14ac:dyDescent="0.75">
      <c r="B5291" s="18">
        <f t="shared" si="325"/>
        <v>34.633333333332011</v>
      </c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D5291" s="6"/>
    </row>
    <row r="5292" spans="2:56" x14ac:dyDescent="0.75">
      <c r="B5292" s="18">
        <f t="shared" si="325"/>
        <v>34.641666666665344</v>
      </c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D5292" s="6"/>
    </row>
    <row r="5293" spans="2:56" x14ac:dyDescent="0.75">
      <c r="B5293" s="18">
        <f t="shared" si="325"/>
        <v>34.649999999998677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D5293" s="6"/>
    </row>
    <row r="5294" spans="2:56" x14ac:dyDescent="0.75">
      <c r="B5294" s="18">
        <f t="shared" si="325"/>
        <v>34.65833333333201</v>
      </c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D5294" s="6"/>
    </row>
    <row r="5295" spans="2:56" x14ac:dyDescent="0.75">
      <c r="B5295" s="18">
        <f t="shared" si="325"/>
        <v>34.666666666665343</v>
      </c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D5295" s="6"/>
    </row>
    <row r="5296" spans="2:56" x14ac:dyDescent="0.75">
      <c r="B5296" s="18">
        <f t="shared" si="325"/>
        <v>34.674999999998676</v>
      </c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D5296" s="6"/>
    </row>
    <row r="5297" spans="2:56" x14ac:dyDescent="0.75">
      <c r="B5297" s="18">
        <f t="shared" si="325"/>
        <v>34.683333333332008</v>
      </c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D5297" s="6"/>
    </row>
    <row r="5298" spans="2:56" x14ac:dyDescent="0.75">
      <c r="B5298" s="18">
        <f t="shared" si="325"/>
        <v>34.691666666665341</v>
      </c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D5298" s="6"/>
    </row>
    <row r="5299" spans="2:56" x14ac:dyDescent="0.75">
      <c r="B5299" s="18">
        <f t="shared" si="325"/>
        <v>34.699999999998674</v>
      </c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D5299" s="6"/>
    </row>
    <row r="5300" spans="2:56" x14ac:dyDescent="0.75">
      <c r="B5300" s="18">
        <f t="shared" si="325"/>
        <v>34.708333333332007</v>
      </c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D5300" s="6"/>
    </row>
    <row r="5301" spans="2:56" x14ac:dyDescent="0.75">
      <c r="B5301" s="18">
        <f t="shared" si="325"/>
        <v>34.71666666666534</v>
      </c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D5301" s="6"/>
    </row>
    <row r="5302" spans="2:56" x14ac:dyDescent="0.75">
      <c r="B5302" s="18">
        <f t="shared" si="325"/>
        <v>34.724999999998673</v>
      </c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D5302" s="6"/>
    </row>
    <row r="5303" spans="2:56" x14ac:dyDescent="0.75">
      <c r="B5303" s="18">
        <f t="shared" si="325"/>
        <v>34.733333333332006</v>
      </c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D5303" s="6"/>
    </row>
    <row r="5304" spans="2:56" x14ac:dyDescent="0.75">
      <c r="B5304" s="18">
        <f t="shared" si="325"/>
        <v>34.741666666665338</v>
      </c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D5304" s="6"/>
    </row>
    <row r="5305" spans="2:56" x14ac:dyDescent="0.75">
      <c r="B5305" s="18">
        <f t="shared" si="325"/>
        <v>34.749999999998671</v>
      </c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D5305" s="6"/>
    </row>
    <row r="5306" spans="2:56" x14ac:dyDescent="0.75">
      <c r="B5306" s="18">
        <f t="shared" si="325"/>
        <v>34.758333333332004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D5306" s="6"/>
    </row>
    <row r="5307" spans="2:56" x14ac:dyDescent="0.75">
      <c r="B5307" s="18">
        <f t="shared" si="325"/>
        <v>34.766666666665337</v>
      </c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D5307" s="6"/>
    </row>
    <row r="5308" spans="2:56" x14ac:dyDescent="0.75">
      <c r="B5308" s="18">
        <f t="shared" si="325"/>
        <v>34.77499999999867</v>
      </c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D5308" s="6"/>
    </row>
    <row r="5309" spans="2:56" x14ac:dyDescent="0.75">
      <c r="B5309" s="18">
        <f t="shared" si="325"/>
        <v>34.783333333332003</v>
      </c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D5309" s="6"/>
    </row>
    <row r="5310" spans="2:56" x14ac:dyDescent="0.75">
      <c r="B5310" s="18">
        <f t="shared" si="325"/>
        <v>34.791666666665336</v>
      </c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D5310" s="6"/>
    </row>
    <row r="5311" spans="2:56" x14ac:dyDescent="0.75">
      <c r="B5311" s="18">
        <f t="shared" si="325"/>
        <v>34.799999999998668</v>
      </c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D5311" s="6"/>
    </row>
    <row r="5312" spans="2:56" x14ac:dyDescent="0.75">
      <c r="B5312" s="18">
        <f t="shared" si="325"/>
        <v>34.808333333332001</v>
      </c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D5312" s="6"/>
    </row>
    <row r="5313" spans="2:56" x14ac:dyDescent="0.75">
      <c r="B5313" s="18">
        <f t="shared" si="325"/>
        <v>34.816666666665334</v>
      </c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D5313" s="6"/>
    </row>
    <row r="5314" spans="2:56" x14ac:dyDescent="0.75">
      <c r="B5314" s="18">
        <f t="shared" si="325"/>
        <v>34.824999999998667</v>
      </c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D5314" s="6"/>
    </row>
    <row r="5315" spans="2:56" x14ac:dyDescent="0.75">
      <c r="B5315" s="18">
        <f t="shared" si="325"/>
        <v>34.833333333332</v>
      </c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D5315" s="6"/>
    </row>
    <row r="5316" spans="2:56" x14ac:dyDescent="0.75">
      <c r="B5316" s="18">
        <f t="shared" si="325"/>
        <v>34.841666666665333</v>
      </c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D5316" s="6"/>
    </row>
    <row r="5317" spans="2:56" x14ac:dyDescent="0.75">
      <c r="B5317" s="18">
        <f t="shared" si="325"/>
        <v>34.849999999998666</v>
      </c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D5317" s="6"/>
    </row>
    <row r="5318" spans="2:56" x14ac:dyDescent="0.75">
      <c r="B5318" s="18">
        <f t="shared" si="325"/>
        <v>34.858333333331998</v>
      </c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D5318" s="6"/>
    </row>
    <row r="5319" spans="2:56" x14ac:dyDescent="0.75">
      <c r="B5319" s="18">
        <f t="shared" si="325"/>
        <v>34.866666666665331</v>
      </c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D5319" s="6"/>
    </row>
    <row r="5320" spans="2:56" x14ac:dyDescent="0.75">
      <c r="B5320" s="18">
        <f t="shared" si="325"/>
        <v>34.874999999998664</v>
      </c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D5320" s="6"/>
    </row>
    <row r="5321" spans="2:56" x14ac:dyDescent="0.75">
      <c r="B5321" s="18">
        <f t="shared" si="325"/>
        <v>34.883333333331997</v>
      </c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D5321" s="6"/>
    </row>
    <row r="5322" spans="2:56" x14ac:dyDescent="0.75">
      <c r="B5322" s="18">
        <f t="shared" si="325"/>
        <v>34.89166666666533</v>
      </c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D5322" s="6"/>
    </row>
    <row r="5323" spans="2:56" x14ac:dyDescent="0.75">
      <c r="B5323" s="18">
        <f t="shared" si="325"/>
        <v>34.899999999998663</v>
      </c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D5323" s="6"/>
    </row>
    <row r="5324" spans="2:56" x14ac:dyDescent="0.75">
      <c r="B5324" s="18">
        <f t="shared" si="325"/>
        <v>34.908333333331996</v>
      </c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D5324" s="6"/>
    </row>
    <row r="5325" spans="2:56" x14ac:dyDescent="0.75">
      <c r="B5325" s="18">
        <f t="shared" si="325"/>
        <v>34.916666666665328</v>
      </c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D5325" s="6"/>
    </row>
    <row r="5326" spans="2:56" x14ac:dyDescent="0.75">
      <c r="B5326" s="18">
        <f t="shared" si="325"/>
        <v>34.924999999998661</v>
      </c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D5326" s="6"/>
    </row>
    <row r="5327" spans="2:56" x14ac:dyDescent="0.75">
      <c r="B5327" s="18">
        <f t="shared" si="325"/>
        <v>34.933333333331994</v>
      </c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D5327" s="6"/>
    </row>
    <row r="5328" spans="2:56" x14ac:dyDescent="0.75">
      <c r="B5328" s="18">
        <f t="shared" si="325"/>
        <v>34.941666666665327</v>
      </c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D5328" s="6"/>
    </row>
    <row r="5329" spans="2:56" x14ac:dyDescent="0.75">
      <c r="B5329" s="18">
        <f t="shared" si="325"/>
        <v>34.94999999999866</v>
      </c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D5329" s="6"/>
    </row>
    <row r="5330" spans="2:56" x14ac:dyDescent="0.75">
      <c r="B5330" s="18">
        <f t="shared" si="325"/>
        <v>34.958333333331993</v>
      </c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D5330" s="6"/>
    </row>
    <row r="5331" spans="2:56" x14ac:dyDescent="0.75">
      <c r="B5331" s="18">
        <f t="shared" si="325"/>
        <v>34.966666666665326</v>
      </c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D5331" s="6"/>
    </row>
    <row r="5332" spans="2:56" x14ac:dyDescent="0.75">
      <c r="B5332" s="18">
        <f t="shared" si="325"/>
        <v>34.974999999998658</v>
      </c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D5332" s="6"/>
    </row>
    <row r="5333" spans="2:56" x14ac:dyDescent="0.75">
      <c r="B5333" s="18">
        <f t="shared" si="325"/>
        <v>34.983333333331991</v>
      </c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D5333" s="6"/>
    </row>
    <row r="5334" spans="2:56" x14ac:dyDescent="0.75">
      <c r="B5334" s="18">
        <f t="shared" si="325"/>
        <v>34.991666666665324</v>
      </c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D5334" s="6"/>
    </row>
    <row r="5335" spans="2:56" x14ac:dyDescent="0.75">
      <c r="B5335" s="18">
        <f t="shared" si="325"/>
        <v>34.999999999998657</v>
      </c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D5335" s="6"/>
    </row>
    <row r="5336" spans="2:56" x14ac:dyDescent="0.75">
      <c r="B5336" s="18">
        <f t="shared" si="325"/>
        <v>35.00833333333199</v>
      </c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D5336" s="6"/>
    </row>
    <row r="5337" spans="2:56" x14ac:dyDescent="0.75">
      <c r="B5337" s="18">
        <f t="shared" ref="B5337:B5400" si="326">B5336+$C$14</f>
        <v>35.016666666665323</v>
      </c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D5337" s="6"/>
    </row>
    <row r="5338" spans="2:56" x14ac:dyDescent="0.75">
      <c r="B5338" s="18">
        <f t="shared" si="326"/>
        <v>35.024999999998656</v>
      </c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D5338" s="6"/>
    </row>
    <row r="5339" spans="2:56" x14ac:dyDescent="0.75">
      <c r="B5339" s="18">
        <f t="shared" si="326"/>
        <v>35.033333333331989</v>
      </c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D5339" s="6"/>
    </row>
    <row r="5340" spans="2:56" x14ac:dyDescent="0.75">
      <c r="B5340" s="18">
        <f t="shared" si="326"/>
        <v>35.041666666665321</v>
      </c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D5340" s="6"/>
    </row>
    <row r="5341" spans="2:56" x14ac:dyDescent="0.75">
      <c r="B5341" s="18">
        <f t="shared" si="326"/>
        <v>35.049999999998654</v>
      </c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D5341" s="6"/>
    </row>
    <row r="5342" spans="2:56" x14ac:dyDescent="0.75">
      <c r="B5342" s="18">
        <f t="shared" si="326"/>
        <v>35.058333333331987</v>
      </c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D5342" s="6"/>
    </row>
    <row r="5343" spans="2:56" x14ac:dyDescent="0.75">
      <c r="B5343" s="18">
        <f t="shared" si="326"/>
        <v>35.06666666666532</v>
      </c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D5343" s="6"/>
    </row>
    <row r="5344" spans="2:56" x14ac:dyDescent="0.75">
      <c r="B5344" s="18">
        <f t="shared" si="326"/>
        <v>35.074999999998653</v>
      </c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D5344" s="6"/>
    </row>
    <row r="5345" spans="2:56" x14ac:dyDescent="0.75">
      <c r="B5345" s="18">
        <f t="shared" si="326"/>
        <v>35.083333333331986</v>
      </c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D5345" s="6"/>
    </row>
    <row r="5346" spans="2:56" x14ac:dyDescent="0.75">
      <c r="B5346" s="18">
        <f t="shared" si="326"/>
        <v>35.091666666665319</v>
      </c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D5346" s="6"/>
    </row>
    <row r="5347" spans="2:56" x14ac:dyDescent="0.75">
      <c r="B5347" s="18">
        <f t="shared" si="326"/>
        <v>35.099999999998651</v>
      </c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D5347" s="6"/>
    </row>
    <row r="5348" spans="2:56" x14ac:dyDescent="0.75">
      <c r="B5348" s="18">
        <f t="shared" si="326"/>
        <v>35.108333333331984</v>
      </c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D5348" s="6"/>
    </row>
    <row r="5349" spans="2:56" x14ac:dyDescent="0.75">
      <c r="B5349" s="18">
        <f t="shared" si="326"/>
        <v>35.116666666665317</v>
      </c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D5349" s="6"/>
    </row>
    <row r="5350" spans="2:56" x14ac:dyDescent="0.75">
      <c r="B5350" s="18">
        <f t="shared" si="326"/>
        <v>35.12499999999865</v>
      </c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D5350" s="6"/>
    </row>
    <row r="5351" spans="2:56" x14ac:dyDescent="0.75">
      <c r="B5351" s="18">
        <f t="shared" si="326"/>
        <v>35.133333333331983</v>
      </c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D5351" s="6"/>
    </row>
    <row r="5352" spans="2:56" x14ac:dyDescent="0.75">
      <c r="B5352" s="18">
        <f t="shared" si="326"/>
        <v>35.141666666665316</v>
      </c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D5352" s="6"/>
    </row>
    <row r="5353" spans="2:56" x14ac:dyDescent="0.75">
      <c r="B5353" s="18">
        <f t="shared" si="326"/>
        <v>35.149999999998649</v>
      </c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D5353" s="6"/>
    </row>
    <row r="5354" spans="2:56" x14ac:dyDescent="0.75">
      <c r="B5354" s="18">
        <f t="shared" si="326"/>
        <v>35.158333333331981</v>
      </c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D5354" s="6"/>
    </row>
    <row r="5355" spans="2:56" x14ac:dyDescent="0.75">
      <c r="B5355" s="18">
        <f t="shared" si="326"/>
        <v>35.166666666665314</v>
      </c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D5355" s="6"/>
    </row>
    <row r="5356" spans="2:56" x14ac:dyDescent="0.75">
      <c r="B5356" s="18">
        <f t="shared" si="326"/>
        <v>35.174999999998647</v>
      </c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D5356" s="6"/>
    </row>
    <row r="5357" spans="2:56" x14ac:dyDescent="0.75">
      <c r="B5357" s="18">
        <f t="shared" si="326"/>
        <v>35.18333333333198</v>
      </c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D5357" s="6"/>
    </row>
    <row r="5358" spans="2:56" x14ac:dyDescent="0.75">
      <c r="B5358" s="18">
        <f t="shared" si="326"/>
        <v>35.191666666665313</v>
      </c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D5358" s="6"/>
    </row>
    <row r="5359" spans="2:56" x14ac:dyDescent="0.75">
      <c r="B5359" s="18">
        <f t="shared" si="326"/>
        <v>35.199999999998646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D5359" s="6"/>
    </row>
    <row r="5360" spans="2:56" x14ac:dyDescent="0.75">
      <c r="B5360" s="18">
        <f t="shared" si="326"/>
        <v>35.208333333331979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D5360" s="6"/>
    </row>
    <row r="5361" spans="2:56" x14ac:dyDescent="0.75">
      <c r="B5361" s="18">
        <f t="shared" si="326"/>
        <v>35.216666666665311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D5361" s="6"/>
    </row>
    <row r="5362" spans="2:56" x14ac:dyDescent="0.75">
      <c r="B5362" s="18">
        <f t="shared" si="326"/>
        <v>35.224999999998644</v>
      </c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D5362" s="6"/>
    </row>
    <row r="5363" spans="2:56" x14ac:dyDescent="0.75">
      <c r="B5363" s="18">
        <f t="shared" si="326"/>
        <v>35.233333333331977</v>
      </c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D5363" s="6"/>
    </row>
    <row r="5364" spans="2:56" x14ac:dyDescent="0.75">
      <c r="B5364" s="18">
        <f t="shared" si="326"/>
        <v>35.24166666666531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D5364" s="6"/>
    </row>
    <row r="5365" spans="2:56" x14ac:dyDescent="0.75">
      <c r="B5365" s="18">
        <f t="shared" si="326"/>
        <v>35.249999999998643</v>
      </c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D5365" s="6"/>
    </row>
    <row r="5366" spans="2:56" x14ac:dyDescent="0.75">
      <c r="B5366" s="18">
        <f t="shared" si="326"/>
        <v>35.258333333331976</v>
      </c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D5366" s="6"/>
    </row>
    <row r="5367" spans="2:56" x14ac:dyDescent="0.75">
      <c r="B5367" s="18">
        <f t="shared" si="326"/>
        <v>35.266666666665309</v>
      </c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D5367" s="6"/>
    </row>
    <row r="5368" spans="2:56" x14ac:dyDescent="0.75">
      <c r="B5368" s="18">
        <f t="shared" si="326"/>
        <v>35.274999999998641</v>
      </c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D5368" s="6"/>
    </row>
    <row r="5369" spans="2:56" x14ac:dyDescent="0.75">
      <c r="B5369" s="18">
        <f t="shared" si="326"/>
        <v>35.283333333331974</v>
      </c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D5369" s="6"/>
    </row>
    <row r="5370" spans="2:56" x14ac:dyDescent="0.75">
      <c r="B5370" s="18">
        <f t="shared" si="326"/>
        <v>35.291666666665307</v>
      </c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D5370" s="6"/>
    </row>
    <row r="5371" spans="2:56" x14ac:dyDescent="0.75">
      <c r="B5371" s="18">
        <f t="shared" si="326"/>
        <v>35.29999999999864</v>
      </c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D5371" s="6"/>
    </row>
    <row r="5372" spans="2:56" x14ac:dyDescent="0.75">
      <c r="B5372" s="18">
        <f t="shared" si="326"/>
        <v>35.308333333331973</v>
      </c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D5372" s="6"/>
    </row>
    <row r="5373" spans="2:56" x14ac:dyDescent="0.75">
      <c r="B5373" s="18">
        <f t="shared" si="326"/>
        <v>35.316666666665306</v>
      </c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D5373" s="6"/>
    </row>
    <row r="5374" spans="2:56" x14ac:dyDescent="0.75">
      <c r="B5374" s="18">
        <f t="shared" si="326"/>
        <v>35.324999999998639</v>
      </c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D5374" s="6"/>
    </row>
    <row r="5375" spans="2:56" x14ac:dyDescent="0.75">
      <c r="B5375" s="18">
        <f t="shared" si="326"/>
        <v>35.333333333331971</v>
      </c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D5375" s="6"/>
    </row>
    <row r="5376" spans="2:56" x14ac:dyDescent="0.75">
      <c r="B5376" s="18">
        <f t="shared" si="326"/>
        <v>35.341666666665304</v>
      </c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D5376" s="6"/>
    </row>
    <row r="5377" spans="2:56" x14ac:dyDescent="0.75">
      <c r="B5377" s="18">
        <f t="shared" si="326"/>
        <v>35.349999999998637</v>
      </c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D5377" s="6"/>
    </row>
    <row r="5378" spans="2:56" x14ac:dyDescent="0.75">
      <c r="B5378" s="18">
        <f t="shared" si="326"/>
        <v>35.35833333333197</v>
      </c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D5378" s="6"/>
    </row>
    <row r="5379" spans="2:56" x14ac:dyDescent="0.75">
      <c r="B5379" s="18">
        <f t="shared" si="326"/>
        <v>35.366666666665303</v>
      </c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D5379" s="6"/>
    </row>
    <row r="5380" spans="2:56" x14ac:dyDescent="0.75">
      <c r="B5380" s="18">
        <f t="shared" si="326"/>
        <v>35.374999999998636</v>
      </c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D5380" s="6"/>
    </row>
    <row r="5381" spans="2:56" x14ac:dyDescent="0.75">
      <c r="B5381" s="18">
        <f t="shared" si="326"/>
        <v>35.383333333331969</v>
      </c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D5381" s="6"/>
    </row>
    <row r="5382" spans="2:56" x14ac:dyDescent="0.75">
      <c r="B5382" s="18">
        <f t="shared" si="326"/>
        <v>35.391666666665301</v>
      </c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D5382" s="6"/>
    </row>
    <row r="5383" spans="2:56" x14ac:dyDescent="0.75">
      <c r="B5383" s="18">
        <f t="shared" si="326"/>
        <v>35.399999999998634</v>
      </c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D5383" s="6"/>
    </row>
    <row r="5384" spans="2:56" x14ac:dyDescent="0.75">
      <c r="B5384" s="18">
        <f t="shared" si="326"/>
        <v>35.408333333331967</v>
      </c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D5384" s="6"/>
    </row>
    <row r="5385" spans="2:56" x14ac:dyDescent="0.75">
      <c r="B5385" s="18">
        <f t="shared" si="326"/>
        <v>35.4166666666653</v>
      </c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D5385" s="6"/>
    </row>
    <row r="5386" spans="2:56" x14ac:dyDescent="0.75">
      <c r="B5386" s="18">
        <f t="shared" si="326"/>
        <v>35.424999999998633</v>
      </c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D5386" s="6"/>
    </row>
    <row r="5387" spans="2:56" x14ac:dyDescent="0.75">
      <c r="B5387" s="18">
        <f t="shared" si="326"/>
        <v>35.433333333331966</v>
      </c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D5387" s="6"/>
    </row>
    <row r="5388" spans="2:56" x14ac:dyDescent="0.75">
      <c r="B5388" s="18">
        <f t="shared" si="326"/>
        <v>35.441666666665299</v>
      </c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D5388" s="6"/>
    </row>
    <row r="5389" spans="2:56" x14ac:dyDescent="0.75">
      <c r="B5389" s="18">
        <f t="shared" si="326"/>
        <v>35.449999999998631</v>
      </c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D5389" s="6"/>
    </row>
    <row r="5390" spans="2:56" x14ac:dyDescent="0.75">
      <c r="B5390" s="18">
        <f t="shared" si="326"/>
        <v>35.458333333331964</v>
      </c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D5390" s="6"/>
    </row>
    <row r="5391" spans="2:56" x14ac:dyDescent="0.75">
      <c r="B5391" s="18">
        <f t="shared" si="326"/>
        <v>35.466666666665297</v>
      </c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D5391" s="6"/>
    </row>
    <row r="5392" spans="2:56" x14ac:dyDescent="0.75">
      <c r="B5392" s="18">
        <f t="shared" si="326"/>
        <v>35.47499999999863</v>
      </c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D5392" s="6"/>
    </row>
    <row r="5393" spans="2:56" x14ac:dyDescent="0.75">
      <c r="B5393" s="18">
        <f t="shared" si="326"/>
        <v>35.483333333331963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D5393" s="6"/>
    </row>
    <row r="5394" spans="2:56" x14ac:dyDescent="0.75">
      <c r="B5394" s="18">
        <f t="shared" si="326"/>
        <v>35.491666666665296</v>
      </c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D5394" s="6"/>
    </row>
    <row r="5395" spans="2:56" x14ac:dyDescent="0.75">
      <c r="B5395" s="18">
        <f t="shared" si="326"/>
        <v>35.499999999998629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D5395" s="6"/>
    </row>
    <row r="5396" spans="2:56" x14ac:dyDescent="0.75">
      <c r="B5396" s="18">
        <f t="shared" si="326"/>
        <v>35.508333333331962</v>
      </c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D5396" s="6"/>
    </row>
    <row r="5397" spans="2:56" x14ac:dyDescent="0.75">
      <c r="B5397" s="18">
        <f t="shared" si="326"/>
        <v>35.516666666665294</v>
      </c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D5397" s="6"/>
    </row>
    <row r="5398" spans="2:56" x14ac:dyDescent="0.75">
      <c r="B5398" s="18">
        <f t="shared" si="326"/>
        <v>35.524999999998627</v>
      </c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D5398" s="6"/>
    </row>
    <row r="5399" spans="2:56" x14ac:dyDescent="0.75">
      <c r="B5399" s="18">
        <f t="shared" si="326"/>
        <v>35.53333333333196</v>
      </c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D5399" s="6"/>
    </row>
    <row r="5400" spans="2:56" x14ac:dyDescent="0.75">
      <c r="B5400" s="18">
        <f t="shared" si="326"/>
        <v>35.541666666665293</v>
      </c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D5400" s="6"/>
    </row>
    <row r="5401" spans="2:56" x14ac:dyDescent="0.75">
      <c r="B5401" s="18">
        <f t="shared" ref="B5401:B5464" si="327">B5400+$C$14</f>
        <v>35.549999999998626</v>
      </c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D5401" s="6"/>
    </row>
    <row r="5402" spans="2:56" x14ac:dyDescent="0.75">
      <c r="B5402" s="18">
        <f t="shared" si="327"/>
        <v>35.558333333331959</v>
      </c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D5402" s="6"/>
    </row>
    <row r="5403" spans="2:56" x14ac:dyDescent="0.75">
      <c r="B5403" s="18">
        <f t="shared" si="327"/>
        <v>35.566666666665292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D5403" s="6"/>
    </row>
    <row r="5404" spans="2:56" x14ac:dyDescent="0.75">
      <c r="B5404" s="18">
        <f t="shared" si="327"/>
        <v>35.574999999998624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D5404" s="6"/>
    </row>
    <row r="5405" spans="2:56" x14ac:dyDescent="0.75">
      <c r="B5405" s="18">
        <f t="shared" si="327"/>
        <v>35.583333333331957</v>
      </c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D5405" s="6"/>
    </row>
    <row r="5406" spans="2:56" x14ac:dyDescent="0.75">
      <c r="B5406" s="18">
        <f t="shared" si="327"/>
        <v>35.59166666666529</v>
      </c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D5406" s="6"/>
    </row>
    <row r="5407" spans="2:56" x14ac:dyDescent="0.75">
      <c r="B5407" s="18">
        <f t="shared" si="327"/>
        <v>35.599999999998623</v>
      </c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D5407" s="6"/>
    </row>
    <row r="5408" spans="2:56" x14ac:dyDescent="0.75">
      <c r="B5408" s="18">
        <f t="shared" si="327"/>
        <v>35.608333333331956</v>
      </c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D5408" s="6"/>
    </row>
    <row r="5409" spans="2:56" x14ac:dyDescent="0.75">
      <c r="B5409" s="18">
        <f t="shared" si="327"/>
        <v>35.616666666665289</v>
      </c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D5409" s="6"/>
    </row>
    <row r="5410" spans="2:56" x14ac:dyDescent="0.75">
      <c r="B5410" s="18">
        <f t="shared" si="327"/>
        <v>35.624999999998622</v>
      </c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D5410" s="6"/>
    </row>
    <row r="5411" spans="2:56" x14ac:dyDescent="0.75">
      <c r="B5411" s="18">
        <f t="shared" si="327"/>
        <v>35.633333333331954</v>
      </c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D5411" s="6"/>
    </row>
    <row r="5412" spans="2:56" x14ac:dyDescent="0.75">
      <c r="B5412" s="18">
        <f t="shared" si="327"/>
        <v>35.641666666665287</v>
      </c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D5412" s="6"/>
    </row>
    <row r="5413" spans="2:56" x14ac:dyDescent="0.75">
      <c r="B5413" s="18">
        <f t="shared" si="327"/>
        <v>35.64999999999862</v>
      </c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D5413" s="6"/>
    </row>
    <row r="5414" spans="2:56" x14ac:dyDescent="0.75">
      <c r="B5414" s="18">
        <f t="shared" si="327"/>
        <v>35.658333333331953</v>
      </c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D5414" s="6"/>
    </row>
    <row r="5415" spans="2:56" x14ac:dyDescent="0.75">
      <c r="B5415" s="18">
        <f t="shared" si="327"/>
        <v>35.666666666665286</v>
      </c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D5415" s="6"/>
    </row>
    <row r="5416" spans="2:56" x14ac:dyDescent="0.75">
      <c r="B5416" s="18">
        <f t="shared" si="327"/>
        <v>35.674999999998619</v>
      </c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D5416" s="6"/>
    </row>
    <row r="5417" spans="2:56" x14ac:dyDescent="0.75">
      <c r="B5417" s="18">
        <f t="shared" si="327"/>
        <v>35.683333333331952</v>
      </c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D5417" s="6"/>
    </row>
    <row r="5418" spans="2:56" x14ac:dyDescent="0.75">
      <c r="B5418" s="18">
        <f t="shared" si="327"/>
        <v>35.691666666665284</v>
      </c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D5418" s="6"/>
    </row>
    <row r="5419" spans="2:56" x14ac:dyDescent="0.75">
      <c r="B5419" s="18">
        <f t="shared" si="327"/>
        <v>35.699999999998617</v>
      </c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D5419" s="6"/>
    </row>
    <row r="5420" spans="2:56" x14ac:dyDescent="0.75">
      <c r="B5420" s="18">
        <f t="shared" si="327"/>
        <v>35.70833333333195</v>
      </c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D5420" s="6"/>
    </row>
    <row r="5421" spans="2:56" x14ac:dyDescent="0.75">
      <c r="B5421" s="18">
        <f t="shared" si="327"/>
        <v>35.716666666665283</v>
      </c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D5421" s="6"/>
    </row>
    <row r="5422" spans="2:56" x14ac:dyDescent="0.75">
      <c r="B5422" s="18">
        <f t="shared" si="327"/>
        <v>35.724999999998616</v>
      </c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D5422" s="6"/>
    </row>
    <row r="5423" spans="2:56" x14ac:dyDescent="0.75">
      <c r="B5423" s="18">
        <f t="shared" si="327"/>
        <v>35.733333333331949</v>
      </c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D5423" s="6"/>
    </row>
    <row r="5424" spans="2:56" x14ac:dyDescent="0.75">
      <c r="B5424" s="18">
        <f t="shared" si="327"/>
        <v>35.741666666665282</v>
      </c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D5424" s="6"/>
    </row>
    <row r="5425" spans="2:56" x14ac:dyDescent="0.75">
      <c r="B5425" s="18">
        <f t="shared" si="327"/>
        <v>35.749999999998614</v>
      </c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D5425" s="6"/>
    </row>
    <row r="5426" spans="2:56" x14ac:dyDescent="0.75">
      <c r="B5426" s="18">
        <f t="shared" si="327"/>
        <v>35.758333333331947</v>
      </c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D5426" s="6"/>
    </row>
    <row r="5427" spans="2:56" x14ac:dyDescent="0.75">
      <c r="B5427" s="18">
        <f t="shared" si="327"/>
        <v>35.76666666666528</v>
      </c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D5427" s="6"/>
    </row>
    <row r="5428" spans="2:56" x14ac:dyDescent="0.75">
      <c r="B5428" s="18">
        <f t="shared" si="327"/>
        <v>35.774999999998613</v>
      </c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D5428" s="6"/>
    </row>
    <row r="5429" spans="2:56" x14ac:dyDescent="0.75">
      <c r="B5429" s="18">
        <f t="shared" si="327"/>
        <v>35.783333333331946</v>
      </c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D5429" s="6"/>
    </row>
    <row r="5430" spans="2:56" x14ac:dyDescent="0.75">
      <c r="B5430" s="18">
        <f t="shared" si="327"/>
        <v>35.791666666665279</v>
      </c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D5430" s="6"/>
    </row>
    <row r="5431" spans="2:56" x14ac:dyDescent="0.75">
      <c r="B5431" s="18">
        <f t="shared" si="327"/>
        <v>35.799999999998612</v>
      </c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D5431" s="6"/>
    </row>
    <row r="5432" spans="2:56" x14ac:dyDescent="0.75">
      <c r="B5432" s="18">
        <f t="shared" si="327"/>
        <v>35.808333333331944</v>
      </c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D5432" s="6"/>
    </row>
    <row r="5433" spans="2:56" x14ac:dyDescent="0.75">
      <c r="B5433" s="18">
        <f t="shared" si="327"/>
        <v>35.816666666665277</v>
      </c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D5433" s="6"/>
    </row>
    <row r="5434" spans="2:56" x14ac:dyDescent="0.75">
      <c r="B5434" s="18">
        <f t="shared" si="327"/>
        <v>35.82499999999861</v>
      </c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D5434" s="6"/>
    </row>
    <row r="5435" spans="2:56" x14ac:dyDescent="0.75">
      <c r="B5435" s="18">
        <f t="shared" si="327"/>
        <v>35.833333333331943</v>
      </c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D5435" s="6"/>
    </row>
    <row r="5436" spans="2:56" x14ac:dyDescent="0.75">
      <c r="B5436" s="18">
        <f t="shared" si="327"/>
        <v>35.841666666665276</v>
      </c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D5436" s="6"/>
    </row>
    <row r="5437" spans="2:56" x14ac:dyDescent="0.75">
      <c r="B5437" s="18">
        <f t="shared" si="327"/>
        <v>35.849999999998609</v>
      </c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D5437" s="6"/>
    </row>
    <row r="5438" spans="2:56" x14ac:dyDescent="0.75">
      <c r="B5438" s="18">
        <f t="shared" si="327"/>
        <v>35.858333333331942</v>
      </c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D5438" s="6"/>
    </row>
    <row r="5439" spans="2:56" x14ac:dyDescent="0.75">
      <c r="B5439" s="18">
        <f t="shared" si="327"/>
        <v>35.866666666665274</v>
      </c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D5439" s="6"/>
    </row>
    <row r="5440" spans="2:56" x14ac:dyDescent="0.75">
      <c r="B5440" s="18">
        <f t="shared" si="327"/>
        <v>35.874999999998607</v>
      </c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D5440" s="6"/>
    </row>
    <row r="5441" spans="2:56" x14ac:dyDescent="0.75">
      <c r="B5441" s="18">
        <f t="shared" si="327"/>
        <v>35.88333333333194</v>
      </c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D5441" s="6"/>
    </row>
    <row r="5442" spans="2:56" x14ac:dyDescent="0.75">
      <c r="B5442" s="18">
        <f t="shared" si="327"/>
        <v>35.891666666665273</v>
      </c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D5442" s="6"/>
    </row>
    <row r="5443" spans="2:56" x14ac:dyDescent="0.75">
      <c r="B5443" s="18">
        <f t="shared" si="327"/>
        <v>35.899999999998606</v>
      </c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D5443" s="6"/>
    </row>
    <row r="5444" spans="2:56" x14ac:dyDescent="0.75">
      <c r="B5444" s="18">
        <f t="shared" si="327"/>
        <v>35.908333333331939</v>
      </c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D5444" s="6"/>
    </row>
    <row r="5445" spans="2:56" x14ac:dyDescent="0.75">
      <c r="B5445" s="18">
        <f t="shared" si="327"/>
        <v>35.916666666665272</v>
      </c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D5445" s="6"/>
    </row>
    <row r="5446" spans="2:56" x14ac:dyDescent="0.75">
      <c r="B5446" s="18">
        <f t="shared" si="327"/>
        <v>35.924999999998604</v>
      </c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D5446" s="6"/>
    </row>
    <row r="5447" spans="2:56" x14ac:dyDescent="0.75">
      <c r="B5447" s="18">
        <f t="shared" si="327"/>
        <v>35.933333333331937</v>
      </c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D5447" s="6"/>
    </row>
    <row r="5448" spans="2:56" x14ac:dyDescent="0.75">
      <c r="B5448" s="18">
        <f t="shared" si="327"/>
        <v>35.94166666666527</v>
      </c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D5448" s="6"/>
    </row>
    <row r="5449" spans="2:56" x14ac:dyDescent="0.75">
      <c r="B5449" s="18">
        <f t="shared" si="327"/>
        <v>35.949999999998603</v>
      </c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D5449" s="6"/>
    </row>
    <row r="5450" spans="2:56" x14ac:dyDescent="0.75">
      <c r="B5450" s="18">
        <f t="shared" si="327"/>
        <v>35.958333333331936</v>
      </c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D5450" s="6"/>
    </row>
    <row r="5451" spans="2:56" x14ac:dyDescent="0.75">
      <c r="B5451" s="18">
        <f t="shared" si="327"/>
        <v>35.966666666665269</v>
      </c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D5451" s="6"/>
    </row>
    <row r="5452" spans="2:56" x14ac:dyDescent="0.75">
      <c r="B5452" s="18">
        <f t="shared" si="327"/>
        <v>35.974999999998602</v>
      </c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D5452" s="6"/>
    </row>
    <row r="5453" spans="2:56" x14ac:dyDescent="0.75">
      <c r="B5453" s="18">
        <f t="shared" si="327"/>
        <v>35.983333333331935</v>
      </c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D5453" s="6"/>
    </row>
    <row r="5454" spans="2:56" x14ac:dyDescent="0.75">
      <c r="B5454" s="18">
        <f t="shared" si="327"/>
        <v>35.991666666665267</v>
      </c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D5454" s="6"/>
    </row>
    <row r="5455" spans="2:56" x14ac:dyDescent="0.75">
      <c r="B5455" s="18">
        <f t="shared" si="327"/>
        <v>35.9999999999986</v>
      </c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D5455" s="6"/>
    </row>
    <row r="5456" spans="2:56" x14ac:dyDescent="0.75">
      <c r="B5456" s="18">
        <f t="shared" si="327"/>
        <v>36.008333333331933</v>
      </c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D5456" s="6"/>
    </row>
    <row r="5457" spans="2:56" x14ac:dyDescent="0.75">
      <c r="B5457" s="18">
        <f t="shared" si="327"/>
        <v>36.016666666665266</v>
      </c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D5457" s="6"/>
    </row>
    <row r="5458" spans="2:56" x14ac:dyDescent="0.75">
      <c r="B5458" s="18">
        <f t="shared" si="327"/>
        <v>36.024999999998599</v>
      </c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D5458" s="6"/>
    </row>
    <row r="5459" spans="2:56" x14ac:dyDescent="0.75">
      <c r="B5459" s="18">
        <f t="shared" si="327"/>
        <v>36.033333333331932</v>
      </c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D5459" s="6"/>
    </row>
    <row r="5460" spans="2:56" x14ac:dyDescent="0.75">
      <c r="B5460" s="18">
        <f t="shared" si="327"/>
        <v>36.041666666665265</v>
      </c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D5460" s="6"/>
    </row>
    <row r="5461" spans="2:56" x14ac:dyDescent="0.75">
      <c r="B5461" s="18">
        <f t="shared" si="327"/>
        <v>36.049999999998597</v>
      </c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D5461" s="6"/>
    </row>
    <row r="5462" spans="2:56" x14ac:dyDescent="0.75">
      <c r="B5462" s="18">
        <f t="shared" si="327"/>
        <v>36.05833333333193</v>
      </c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D5462" s="6"/>
    </row>
    <row r="5463" spans="2:56" x14ac:dyDescent="0.75">
      <c r="B5463" s="18">
        <f t="shared" si="327"/>
        <v>36.066666666665263</v>
      </c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D5463" s="6"/>
    </row>
    <row r="5464" spans="2:56" x14ac:dyDescent="0.75">
      <c r="B5464" s="18">
        <f t="shared" si="327"/>
        <v>36.074999999998596</v>
      </c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D5464" s="6"/>
    </row>
    <row r="5465" spans="2:56" x14ac:dyDescent="0.75">
      <c r="B5465" s="18">
        <f t="shared" ref="B5465:B5528" si="328">B5464+$C$14</f>
        <v>36.083333333331929</v>
      </c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D5465" s="6"/>
    </row>
    <row r="5466" spans="2:56" x14ac:dyDescent="0.75">
      <c r="B5466" s="18">
        <f t="shared" si="328"/>
        <v>36.091666666665262</v>
      </c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D5466" s="6"/>
    </row>
    <row r="5467" spans="2:56" x14ac:dyDescent="0.75">
      <c r="B5467" s="18">
        <f t="shared" si="328"/>
        <v>36.099999999998595</v>
      </c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D5467" s="6"/>
    </row>
    <row r="5468" spans="2:56" x14ac:dyDescent="0.75">
      <c r="B5468" s="18">
        <f t="shared" si="328"/>
        <v>36.108333333331927</v>
      </c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D5468" s="6"/>
    </row>
    <row r="5469" spans="2:56" x14ac:dyDescent="0.75">
      <c r="B5469" s="18">
        <f t="shared" si="328"/>
        <v>36.11666666666526</v>
      </c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D5469" s="6"/>
    </row>
    <row r="5470" spans="2:56" x14ac:dyDescent="0.75">
      <c r="B5470" s="18">
        <f t="shared" si="328"/>
        <v>36.124999999998593</v>
      </c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D5470" s="6"/>
    </row>
    <row r="5471" spans="2:56" x14ac:dyDescent="0.75">
      <c r="B5471" s="18">
        <f t="shared" si="328"/>
        <v>36.133333333331926</v>
      </c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D5471" s="6"/>
    </row>
    <row r="5472" spans="2:56" x14ac:dyDescent="0.75">
      <c r="B5472" s="18">
        <f t="shared" si="328"/>
        <v>36.141666666665259</v>
      </c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D5472" s="6"/>
    </row>
    <row r="5473" spans="2:56" x14ac:dyDescent="0.75">
      <c r="B5473" s="18">
        <f t="shared" si="328"/>
        <v>36.149999999998592</v>
      </c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D5473" s="6"/>
    </row>
    <row r="5474" spans="2:56" x14ac:dyDescent="0.75">
      <c r="B5474" s="18">
        <f t="shared" si="328"/>
        <v>36.158333333331925</v>
      </c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D5474" s="6"/>
    </row>
    <row r="5475" spans="2:56" x14ac:dyDescent="0.75">
      <c r="B5475" s="18">
        <f t="shared" si="328"/>
        <v>36.166666666665257</v>
      </c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D5475" s="6"/>
    </row>
    <row r="5476" spans="2:56" x14ac:dyDescent="0.75">
      <c r="B5476" s="18">
        <f t="shared" si="328"/>
        <v>36.17499999999859</v>
      </c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D5476" s="6"/>
    </row>
    <row r="5477" spans="2:56" x14ac:dyDescent="0.75">
      <c r="B5477" s="18">
        <f t="shared" si="328"/>
        <v>36.183333333331923</v>
      </c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D5477" s="6"/>
    </row>
    <row r="5478" spans="2:56" x14ac:dyDescent="0.75">
      <c r="B5478" s="18">
        <f t="shared" si="328"/>
        <v>36.191666666665256</v>
      </c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D5478" s="6"/>
    </row>
    <row r="5479" spans="2:56" x14ac:dyDescent="0.75">
      <c r="B5479" s="18">
        <f t="shared" si="328"/>
        <v>36.199999999998589</v>
      </c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D5479" s="6"/>
    </row>
    <row r="5480" spans="2:56" x14ac:dyDescent="0.75">
      <c r="B5480" s="18">
        <f t="shared" si="328"/>
        <v>36.208333333331922</v>
      </c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D5480" s="6"/>
    </row>
    <row r="5481" spans="2:56" x14ac:dyDescent="0.75">
      <c r="B5481" s="18">
        <f t="shared" si="328"/>
        <v>36.216666666665255</v>
      </c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D5481" s="6"/>
    </row>
    <row r="5482" spans="2:56" x14ac:dyDescent="0.75">
      <c r="B5482" s="18">
        <f t="shared" si="328"/>
        <v>36.224999999998587</v>
      </c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D5482" s="6"/>
    </row>
    <row r="5483" spans="2:56" x14ac:dyDescent="0.75">
      <c r="B5483" s="18">
        <f t="shared" si="328"/>
        <v>36.23333333333192</v>
      </c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D5483" s="6"/>
    </row>
    <row r="5484" spans="2:56" x14ac:dyDescent="0.75">
      <c r="B5484" s="18">
        <f t="shared" si="328"/>
        <v>36.241666666665253</v>
      </c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D5484" s="6"/>
    </row>
    <row r="5485" spans="2:56" x14ac:dyDescent="0.75">
      <c r="B5485" s="18">
        <f t="shared" si="328"/>
        <v>36.249999999998586</v>
      </c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D5485" s="6"/>
    </row>
    <row r="5486" spans="2:56" x14ac:dyDescent="0.75">
      <c r="B5486" s="18">
        <f t="shared" si="328"/>
        <v>36.258333333331919</v>
      </c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D5486" s="6"/>
    </row>
    <row r="5487" spans="2:56" x14ac:dyDescent="0.75">
      <c r="B5487" s="18">
        <f t="shared" si="328"/>
        <v>36.266666666665252</v>
      </c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D5487" s="6"/>
    </row>
    <row r="5488" spans="2:56" x14ac:dyDescent="0.75">
      <c r="B5488" s="18">
        <f t="shared" si="328"/>
        <v>36.274999999998585</v>
      </c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D5488" s="6"/>
    </row>
    <row r="5489" spans="2:56" x14ac:dyDescent="0.75">
      <c r="B5489" s="18">
        <f t="shared" si="328"/>
        <v>36.283333333331917</v>
      </c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D5489" s="6"/>
    </row>
    <row r="5490" spans="2:56" x14ac:dyDescent="0.75">
      <c r="B5490" s="18">
        <f t="shared" si="328"/>
        <v>36.29166666666525</v>
      </c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D5490" s="6"/>
    </row>
    <row r="5491" spans="2:56" x14ac:dyDescent="0.75">
      <c r="B5491" s="18">
        <f t="shared" si="328"/>
        <v>36.299999999998583</v>
      </c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D5491" s="6"/>
    </row>
    <row r="5492" spans="2:56" x14ac:dyDescent="0.75">
      <c r="B5492" s="18">
        <f t="shared" si="328"/>
        <v>36.308333333331916</v>
      </c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D5492" s="6"/>
    </row>
    <row r="5493" spans="2:56" x14ac:dyDescent="0.75">
      <c r="B5493" s="18">
        <f t="shared" si="328"/>
        <v>36.316666666665249</v>
      </c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D5493" s="6"/>
    </row>
    <row r="5494" spans="2:56" x14ac:dyDescent="0.75">
      <c r="B5494" s="18">
        <f t="shared" si="328"/>
        <v>36.324999999998582</v>
      </c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D5494" s="6"/>
    </row>
    <row r="5495" spans="2:56" x14ac:dyDescent="0.75">
      <c r="B5495" s="18">
        <f t="shared" si="328"/>
        <v>36.333333333331915</v>
      </c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D5495" s="6"/>
    </row>
    <row r="5496" spans="2:56" x14ac:dyDescent="0.75">
      <c r="B5496" s="18">
        <f t="shared" si="328"/>
        <v>36.341666666665247</v>
      </c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D5496" s="6"/>
    </row>
    <row r="5497" spans="2:56" x14ac:dyDescent="0.75">
      <c r="B5497" s="18">
        <f t="shared" si="328"/>
        <v>36.34999999999858</v>
      </c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D5497" s="6"/>
    </row>
    <row r="5498" spans="2:56" x14ac:dyDescent="0.75">
      <c r="B5498" s="18">
        <f t="shared" si="328"/>
        <v>36.358333333331913</v>
      </c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D5498" s="6"/>
    </row>
    <row r="5499" spans="2:56" x14ac:dyDescent="0.75">
      <c r="B5499" s="18">
        <f t="shared" si="328"/>
        <v>36.366666666665246</v>
      </c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D5499" s="6"/>
    </row>
    <row r="5500" spans="2:56" x14ac:dyDescent="0.75">
      <c r="B5500" s="18">
        <f t="shared" si="328"/>
        <v>36.374999999998579</v>
      </c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D5500" s="6"/>
    </row>
    <row r="5501" spans="2:56" x14ac:dyDescent="0.75">
      <c r="B5501" s="18">
        <f t="shared" si="328"/>
        <v>36.383333333331912</v>
      </c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D5501" s="6"/>
    </row>
    <row r="5502" spans="2:56" x14ac:dyDescent="0.75">
      <c r="B5502" s="18">
        <f t="shared" si="328"/>
        <v>36.391666666665245</v>
      </c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D5502" s="6"/>
    </row>
    <row r="5503" spans="2:56" x14ac:dyDescent="0.75">
      <c r="B5503" s="18">
        <f t="shared" si="328"/>
        <v>36.399999999998577</v>
      </c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D5503" s="6"/>
    </row>
    <row r="5504" spans="2:56" x14ac:dyDescent="0.75">
      <c r="B5504" s="18">
        <f t="shared" si="328"/>
        <v>36.40833333333191</v>
      </c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D5504" s="6"/>
    </row>
    <row r="5505" spans="2:56" x14ac:dyDescent="0.75">
      <c r="B5505" s="18">
        <f t="shared" si="328"/>
        <v>36.416666666665243</v>
      </c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D5505" s="6"/>
    </row>
    <row r="5506" spans="2:56" x14ac:dyDescent="0.75">
      <c r="B5506" s="18">
        <f t="shared" si="328"/>
        <v>36.424999999998576</v>
      </c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D5506" s="6"/>
    </row>
    <row r="5507" spans="2:56" x14ac:dyDescent="0.75">
      <c r="B5507" s="18">
        <f t="shared" si="328"/>
        <v>36.433333333331909</v>
      </c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D5507" s="6"/>
    </row>
    <row r="5508" spans="2:56" x14ac:dyDescent="0.75">
      <c r="B5508" s="18">
        <f t="shared" si="328"/>
        <v>36.441666666665242</v>
      </c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D5508" s="6"/>
    </row>
    <row r="5509" spans="2:56" x14ac:dyDescent="0.75">
      <c r="B5509" s="18">
        <f t="shared" si="328"/>
        <v>36.449999999998575</v>
      </c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D5509" s="6"/>
    </row>
    <row r="5510" spans="2:56" x14ac:dyDescent="0.75">
      <c r="B5510" s="18">
        <f t="shared" si="328"/>
        <v>36.458333333331908</v>
      </c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D5510" s="6"/>
    </row>
    <row r="5511" spans="2:56" x14ac:dyDescent="0.75">
      <c r="B5511" s="18">
        <f t="shared" si="328"/>
        <v>36.46666666666524</v>
      </c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D5511" s="6"/>
    </row>
    <row r="5512" spans="2:56" x14ac:dyDescent="0.75">
      <c r="B5512" s="18">
        <f t="shared" si="328"/>
        <v>36.474999999998573</v>
      </c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D5512" s="6"/>
    </row>
    <row r="5513" spans="2:56" x14ac:dyDescent="0.75">
      <c r="B5513" s="18">
        <f t="shared" si="328"/>
        <v>36.483333333331906</v>
      </c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D5513" s="6"/>
    </row>
    <row r="5514" spans="2:56" x14ac:dyDescent="0.75">
      <c r="B5514" s="18">
        <f t="shared" si="328"/>
        <v>36.491666666665239</v>
      </c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D5514" s="6"/>
    </row>
    <row r="5515" spans="2:56" x14ac:dyDescent="0.75">
      <c r="B5515" s="18">
        <f t="shared" si="328"/>
        <v>36.499999999998572</v>
      </c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D5515" s="6"/>
    </row>
    <row r="5516" spans="2:56" x14ac:dyDescent="0.75">
      <c r="B5516" s="18">
        <f t="shared" si="328"/>
        <v>36.508333333331905</v>
      </c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D5516" s="6"/>
    </row>
    <row r="5517" spans="2:56" x14ac:dyDescent="0.75">
      <c r="B5517" s="18">
        <f t="shared" si="328"/>
        <v>36.516666666665238</v>
      </c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D5517" s="6"/>
    </row>
    <row r="5518" spans="2:56" x14ac:dyDescent="0.75">
      <c r="B5518" s="18">
        <f t="shared" si="328"/>
        <v>36.52499999999857</v>
      </c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D5518" s="6"/>
    </row>
    <row r="5519" spans="2:56" x14ac:dyDescent="0.75">
      <c r="B5519" s="18">
        <f t="shared" si="328"/>
        <v>36.533333333331903</v>
      </c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D5519" s="6"/>
    </row>
    <row r="5520" spans="2:56" x14ac:dyDescent="0.75">
      <c r="B5520" s="18">
        <f t="shared" si="328"/>
        <v>36.541666666665236</v>
      </c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D5520" s="6"/>
    </row>
    <row r="5521" spans="2:56" x14ac:dyDescent="0.75">
      <c r="B5521" s="18">
        <f t="shared" si="328"/>
        <v>36.549999999998569</v>
      </c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D5521" s="6"/>
    </row>
    <row r="5522" spans="2:56" x14ac:dyDescent="0.75">
      <c r="B5522" s="18">
        <f t="shared" si="328"/>
        <v>36.558333333331902</v>
      </c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D5522" s="6"/>
    </row>
    <row r="5523" spans="2:56" x14ac:dyDescent="0.75">
      <c r="B5523" s="18">
        <f t="shared" si="328"/>
        <v>36.566666666665235</v>
      </c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D5523" s="6"/>
    </row>
    <row r="5524" spans="2:56" x14ac:dyDescent="0.75">
      <c r="B5524" s="18">
        <f t="shared" si="328"/>
        <v>36.574999999998568</v>
      </c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D5524" s="6"/>
    </row>
    <row r="5525" spans="2:56" x14ac:dyDescent="0.75">
      <c r="B5525" s="18">
        <f t="shared" si="328"/>
        <v>36.5833333333319</v>
      </c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D5525" s="6"/>
    </row>
    <row r="5526" spans="2:56" x14ac:dyDescent="0.75">
      <c r="B5526" s="18">
        <f t="shared" si="328"/>
        <v>36.591666666665233</v>
      </c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D5526" s="6"/>
    </row>
    <row r="5527" spans="2:56" x14ac:dyDescent="0.75">
      <c r="B5527" s="18">
        <f t="shared" si="328"/>
        <v>36.599999999998566</v>
      </c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D5527" s="6"/>
    </row>
    <row r="5528" spans="2:56" x14ac:dyDescent="0.75">
      <c r="B5528" s="18">
        <f t="shared" si="328"/>
        <v>36.608333333331899</v>
      </c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D5528" s="6"/>
    </row>
    <row r="5529" spans="2:56" x14ac:dyDescent="0.75">
      <c r="B5529" s="18">
        <f t="shared" ref="B5529:B5592" si="329">B5528+$C$14</f>
        <v>36.616666666665232</v>
      </c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D5529" s="6"/>
    </row>
    <row r="5530" spans="2:56" x14ac:dyDescent="0.75">
      <c r="B5530" s="18">
        <f t="shared" si="329"/>
        <v>36.624999999998565</v>
      </c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D5530" s="6"/>
    </row>
    <row r="5531" spans="2:56" x14ac:dyDescent="0.75">
      <c r="B5531" s="18">
        <f t="shared" si="329"/>
        <v>36.633333333331898</v>
      </c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D5531" s="6"/>
    </row>
    <row r="5532" spans="2:56" x14ac:dyDescent="0.75">
      <c r="B5532" s="18">
        <f t="shared" si="329"/>
        <v>36.64166666666523</v>
      </c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D5532" s="6"/>
    </row>
    <row r="5533" spans="2:56" x14ac:dyDescent="0.75">
      <c r="B5533" s="18">
        <f t="shared" si="329"/>
        <v>36.649999999998563</v>
      </c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D5533" s="6"/>
    </row>
    <row r="5534" spans="2:56" x14ac:dyDescent="0.75">
      <c r="B5534" s="18">
        <f t="shared" si="329"/>
        <v>36.658333333331896</v>
      </c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D5534" s="6"/>
    </row>
    <row r="5535" spans="2:56" x14ac:dyDescent="0.75">
      <c r="B5535" s="18">
        <f t="shared" si="329"/>
        <v>36.666666666665229</v>
      </c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D5535" s="6"/>
    </row>
    <row r="5536" spans="2:56" x14ac:dyDescent="0.75">
      <c r="B5536" s="18">
        <f t="shared" si="329"/>
        <v>36.674999999998562</v>
      </c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D5536" s="6"/>
    </row>
    <row r="5537" spans="2:56" x14ac:dyDescent="0.75">
      <c r="B5537" s="18">
        <f t="shared" si="329"/>
        <v>36.683333333331895</v>
      </c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D5537" s="6"/>
    </row>
    <row r="5538" spans="2:56" x14ac:dyDescent="0.75">
      <c r="B5538" s="18">
        <f t="shared" si="329"/>
        <v>36.691666666665228</v>
      </c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D5538" s="6"/>
    </row>
    <row r="5539" spans="2:56" x14ac:dyDescent="0.75">
      <c r="B5539" s="18">
        <f t="shared" si="329"/>
        <v>36.69999999999856</v>
      </c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D5539" s="6"/>
    </row>
    <row r="5540" spans="2:56" x14ac:dyDescent="0.75">
      <c r="B5540" s="18">
        <f t="shared" si="329"/>
        <v>36.708333333331893</v>
      </c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D5540" s="6"/>
    </row>
    <row r="5541" spans="2:56" x14ac:dyDescent="0.75">
      <c r="B5541" s="18">
        <f t="shared" si="329"/>
        <v>36.716666666665226</v>
      </c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D5541" s="6"/>
    </row>
    <row r="5542" spans="2:56" x14ac:dyDescent="0.75">
      <c r="B5542" s="18">
        <f t="shared" si="329"/>
        <v>36.724999999998559</v>
      </c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D5542" s="6"/>
    </row>
    <row r="5543" spans="2:56" x14ac:dyDescent="0.75">
      <c r="B5543" s="18">
        <f t="shared" si="329"/>
        <v>36.733333333331892</v>
      </c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D5543" s="6"/>
    </row>
    <row r="5544" spans="2:56" x14ac:dyDescent="0.75">
      <c r="B5544" s="18">
        <f t="shared" si="329"/>
        <v>36.741666666665225</v>
      </c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D5544" s="6"/>
    </row>
    <row r="5545" spans="2:56" x14ac:dyDescent="0.75">
      <c r="B5545" s="18">
        <f t="shared" si="329"/>
        <v>36.749999999998558</v>
      </c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D5545" s="6"/>
    </row>
    <row r="5546" spans="2:56" x14ac:dyDescent="0.75">
      <c r="B5546" s="18">
        <f t="shared" si="329"/>
        <v>36.75833333333189</v>
      </c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D5546" s="6"/>
    </row>
    <row r="5547" spans="2:56" x14ac:dyDescent="0.75">
      <c r="B5547" s="18">
        <f t="shared" si="329"/>
        <v>36.766666666665223</v>
      </c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D5547" s="6"/>
    </row>
    <row r="5548" spans="2:56" x14ac:dyDescent="0.75">
      <c r="B5548" s="18">
        <f t="shared" si="329"/>
        <v>36.774999999998556</v>
      </c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D5548" s="6"/>
    </row>
    <row r="5549" spans="2:56" x14ac:dyDescent="0.75">
      <c r="B5549" s="18">
        <f t="shared" si="329"/>
        <v>36.783333333331889</v>
      </c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D5549" s="6"/>
    </row>
    <row r="5550" spans="2:56" x14ac:dyDescent="0.75">
      <c r="B5550" s="18">
        <f t="shared" si="329"/>
        <v>36.791666666665222</v>
      </c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D5550" s="6"/>
    </row>
    <row r="5551" spans="2:56" x14ac:dyDescent="0.75">
      <c r="B5551" s="18">
        <f t="shared" si="329"/>
        <v>36.799999999998555</v>
      </c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D5551" s="6"/>
    </row>
    <row r="5552" spans="2:56" x14ac:dyDescent="0.75">
      <c r="B5552" s="18">
        <f t="shared" si="329"/>
        <v>36.808333333331888</v>
      </c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D5552" s="6"/>
    </row>
    <row r="5553" spans="2:56" x14ac:dyDescent="0.75">
      <c r="B5553" s="18">
        <f t="shared" si="329"/>
        <v>36.81666666666522</v>
      </c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D5553" s="6"/>
    </row>
    <row r="5554" spans="2:56" x14ac:dyDescent="0.75">
      <c r="B5554" s="18">
        <f t="shared" si="329"/>
        <v>36.824999999998553</v>
      </c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D5554" s="6"/>
    </row>
    <row r="5555" spans="2:56" x14ac:dyDescent="0.75">
      <c r="B5555" s="18">
        <f t="shared" si="329"/>
        <v>36.833333333331886</v>
      </c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D5555" s="6"/>
    </row>
    <row r="5556" spans="2:56" x14ac:dyDescent="0.75">
      <c r="B5556" s="18">
        <f t="shared" si="329"/>
        <v>36.841666666665219</v>
      </c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D5556" s="6"/>
    </row>
    <row r="5557" spans="2:56" x14ac:dyDescent="0.75">
      <c r="B5557" s="18">
        <f t="shared" si="329"/>
        <v>36.849999999998552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D5557" s="6"/>
    </row>
    <row r="5558" spans="2:56" x14ac:dyDescent="0.75">
      <c r="B5558" s="18">
        <f t="shared" si="329"/>
        <v>36.858333333331885</v>
      </c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D5558" s="6"/>
    </row>
    <row r="5559" spans="2:56" x14ac:dyDescent="0.75">
      <c r="B5559" s="18">
        <f t="shared" si="329"/>
        <v>36.866666666665218</v>
      </c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D5559" s="6"/>
    </row>
    <row r="5560" spans="2:56" x14ac:dyDescent="0.75">
      <c r="B5560" s="18">
        <f t="shared" si="329"/>
        <v>36.87499999999855</v>
      </c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D5560" s="6"/>
    </row>
    <row r="5561" spans="2:56" x14ac:dyDescent="0.75">
      <c r="B5561" s="18">
        <f t="shared" si="329"/>
        <v>36.883333333331883</v>
      </c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D5561" s="6"/>
    </row>
    <row r="5562" spans="2:56" x14ac:dyDescent="0.75">
      <c r="B5562" s="18">
        <f t="shared" si="329"/>
        <v>36.891666666665216</v>
      </c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D5562" s="6"/>
    </row>
    <row r="5563" spans="2:56" x14ac:dyDescent="0.75">
      <c r="B5563" s="18">
        <f t="shared" si="329"/>
        <v>36.899999999998549</v>
      </c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D5563" s="6"/>
    </row>
    <row r="5564" spans="2:56" x14ac:dyDescent="0.75">
      <c r="B5564" s="18">
        <f t="shared" si="329"/>
        <v>36.908333333331882</v>
      </c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D5564" s="6"/>
    </row>
    <row r="5565" spans="2:56" x14ac:dyDescent="0.75">
      <c r="B5565" s="18">
        <f t="shared" si="329"/>
        <v>36.916666666665215</v>
      </c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D5565" s="6"/>
    </row>
    <row r="5566" spans="2:56" x14ac:dyDescent="0.75">
      <c r="B5566" s="18">
        <f t="shared" si="329"/>
        <v>36.924999999998548</v>
      </c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D5566" s="6"/>
    </row>
    <row r="5567" spans="2:56" x14ac:dyDescent="0.75">
      <c r="B5567" s="18">
        <f t="shared" si="329"/>
        <v>36.933333333331881</v>
      </c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D5567" s="6"/>
    </row>
    <row r="5568" spans="2:56" x14ac:dyDescent="0.75">
      <c r="B5568" s="18">
        <f t="shared" si="329"/>
        <v>36.941666666665213</v>
      </c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D5568" s="6"/>
    </row>
    <row r="5569" spans="2:56" x14ac:dyDescent="0.75">
      <c r="B5569" s="18">
        <f t="shared" si="329"/>
        <v>36.949999999998546</v>
      </c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D5569" s="6"/>
    </row>
    <row r="5570" spans="2:56" x14ac:dyDescent="0.75">
      <c r="B5570" s="18">
        <f t="shared" si="329"/>
        <v>36.958333333331879</v>
      </c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D5570" s="6"/>
    </row>
    <row r="5571" spans="2:56" x14ac:dyDescent="0.75">
      <c r="B5571" s="18">
        <f t="shared" si="329"/>
        <v>36.966666666665212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D5571" s="6"/>
    </row>
    <row r="5572" spans="2:56" x14ac:dyDescent="0.75">
      <c r="B5572" s="18">
        <f t="shared" si="329"/>
        <v>36.974999999998545</v>
      </c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D5572" s="6"/>
    </row>
    <row r="5573" spans="2:56" x14ac:dyDescent="0.75">
      <c r="B5573" s="18">
        <f t="shared" si="329"/>
        <v>36.983333333331878</v>
      </c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D5573" s="6"/>
    </row>
    <row r="5574" spans="2:56" x14ac:dyDescent="0.75">
      <c r="B5574" s="18">
        <f t="shared" si="329"/>
        <v>36.991666666665211</v>
      </c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D5574" s="6"/>
    </row>
    <row r="5575" spans="2:56" x14ac:dyDescent="0.75">
      <c r="B5575" s="18">
        <f t="shared" si="329"/>
        <v>36.999999999998543</v>
      </c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D5575" s="6"/>
    </row>
    <row r="5576" spans="2:56" x14ac:dyDescent="0.75">
      <c r="B5576" s="18">
        <f t="shared" si="329"/>
        <v>37.008333333331876</v>
      </c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D5576" s="6"/>
    </row>
    <row r="5577" spans="2:56" x14ac:dyDescent="0.75">
      <c r="B5577" s="18">
        <f t="shared" si="329"/>
        <v>37.016666666665209</v>
      </c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D5577" s="6"/>
    </row>
    <row r="5578" spans="2:56" x14ac:dyDescent="0.75">
      <c r="B5578" s="18">
        <f t="shared" si="329"/>
        <v>37.024999999998542</v>
      </c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D5578" s="6"/>
    </row>
    <row r="5579" spans="2:56" x14ac:dyDescent="0.75">
      <c r="B5579" s="18">
        <f t="shared" si="329"/>
        <v>37.033333333331875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D5579" s="6"/>
    </row>
    <row r="5580" spans="2:56" x14ac:dyDescent="0.75">
      <c r="B5580" s="18">
        <f t="shared" si="329"/>
        <v>37.041666666665208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D5580" s="6"/>
    </row>
    <row r="5581" spans="2:56" x14ac:dyDescent="0.75">
      <c r="B5581" s="18">
        <f t="shared" si="329"/>
        <v>37.049999999998541</v>
      </c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D5581" s="6"/>
    </row>
    <row r="5582" spans="2:56" x14ac:dyDescent="0.75">
      <c r="B5582" s="18">
        <f t="shared" si="329"/>
        <v>37.058333333331873</v>
      </c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D5582" s="6"/>
    </row>
    <row r="5583" spans="2:56" x14ac:dyDescent="0.75">
      <c r="B5583" s="18">
        <f t="shared" si="329"/>
        <v>37.066666666665206</v>
      </c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D5583" s="6"/>
    </row>
    <row r="5584" spans="2:56" x14ac:dyDescent="0.75">
      <c r="B5584" s="18">
        <f t="shared" si="329"/>
        <v>37.074999999998539</v>
      </c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D5584" s="6"/>
    </row>
    <row r="5585" spans="2:56" x14ac:dyDescent="0.75">
      <c r="B5585" s="18">
        <f t="shared" si="329"/>
        <v>37.083333333331872</v>
      </c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D5585" s="6"/>
    </row>
    <row r="5586" spans="2:56" x14ac:dyDescent="0.75">
      <c r="B5586" s="18">
        <f t="shared" si="329"/>
        <v>37.091666666665205</v>
      </c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D5586" s="6"/>
    </row>
    <row r="5587" spans="2:56" x14ac:dyDescent="0.75">
      <c r="B5587" s="18">
        <f t="shared" si="329"/>
        <v>37.099999999998538</v>
      </c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D5587" s="6"/>
    </row>
    <row r="5588" spans="2:56" x14ac:dyDescent="0.75">
      <c r="B5588" s="18">
        <f t="shared" si="329"/>
        <v>37.108333333331871</v>
      </c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D5588" s="6"/>
    </row>
    <row r="5589" spans="2:56" x14ac:dyDescent="0.75">
      <c r="B5589" s="18">
        <f t="shared" si="329"/>
        <v>37.116666666665203</v>
      </c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D5589" s="6"/>
    </row>
    <row r="5590" spans="2:56" x14ac:dyDescent="0.75">
      <c r="B5590" s="18">
        <f t="shared" si="329"/>
        <v>37.124999999998536</v>
      </c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D5590" s="6"/>
    </row>
    <row r="5591" spans="2:56" x14ac:dyDescent="0.75">
      <c r="B5591" s="18">
        <f t="shared" si="329"/>
        <v>37.133333333331869</v>
      </c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D5591" s="6"/>
    </row>
    <row r="5592" spans="2:56" x14ac:dyDescent="0.75">
      <c r="B5592" s="18">
        <f t="shared" si="329"/>
        <v>37.141666666665202</v>
      </c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D5592" s="6"/>
    </row>
    <row r="5593" spans="2:56" x14ac:dyDescent="0.75">
      <c r="B5593" s="18">
        <f t="shared" ref="B5593:B5656" si="330">B5592+$C$14</f>
        <v>37.149999999998535</v>
      </c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D5593" s="6"/>
    </row>
    <row r="5594" spans="2:56" x14ac:dyDescent="0.75">
      <c r="B5594" s="18">
        <f t="shared" si="330"/>
        <v>37.158333333331868</v>
      </c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D5594" s="6"/>
    </row>
    <row r="5595" spans="2:56" x14ac:dyDescent="0.75">
      <c r="B5595" s="18">
        <f t="shared" si="330"/>
        <v>37.166666666665201</v>
      </c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D5595" s="6"/>
    </row>
    <row r="5596" spans="2:56" x14ac:dyDescent="0.75">
      <c r="B5596" s="18">
        <f t="shared" si="330"/>
        <v>37.174999999998533</v>
      </c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D5596" s="6"/>
    </row>
    <row r="5597" spans="2:56" x14ac:dyDescent="0.75">
      <c r="B5597" s="18">
        <f t="shared" si="330"/>
        <v>37.183333333331866</v>
      </c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D5597" s="6"/>
    </row>
    <row r="5598" spans="2:56" x14ac:dyDescent="0.75">
      <c r="B5598" s="18">
        <f t="shared" si="330"/>
        <v>37.191666666665199</v>
      </c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D5598" s="6"/>
    </row>
    <row r="5599" spans="2:56" x14ac:dyDescent="0.75">
      <c r="B5599" s="18">
        <f t="shared" si="330"/>
        <v>37.199999999998532</v>
      </c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D5599" s="6"/>
    </row>
    <row r="5600" spans="2:56" x14ac:dyDescent="0.75">
      <c r="B5600" s="18">
        <f t="shared" si="330"/>
        <v>37.208333333331865</v>
      </c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D5600" s="6"/>
    </row>
    <row r="5601" spans="2:56" x14ac:dyDescent="0.75">
      <c r="B5601" s="18">
        <f t="shared" si="330"/>
        <v>37.216666666665198</v>
      </c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D5601" s="6"/>
    </row>
    <row r="5602" spans="2:56" x14ac:dyDescent="0.75">
      <c r="B5602" s="18">
        <f t="shared" si="330"/>
        <v>37.224999999998531</v>
      </c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D5602" s="6"/>
    </row>
    <row r="5603" spans="2:56" x14ac:dyDescent="0.75">
      <c r="B5603" s="18">
        <f t="shared" si="330"/>
        <v>37.233333333331863</v>
      </c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D5603" s="6"/>
    </row>
    <row r="5604" spans="2:56" x14ac:dyDescent="0.75">
      <c r="B5604" s="18">
        <f t="shared" si="330"/>
        <v>37.241666666665196</v>
      </c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D5604" s="6"/>
    </row>
    <row r="5605" spans="2:56" x14ac:dyDescent="0.75">
      <c r="B5605" s="18">
        <f t="shared" si="330"/>
        <v>37.249999999998529</v>
      </c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D5605" s="6"/>
    </row>
    <row r="5606" spans="2:56" x14ac:dyDescent="0.75">
      <c r="B5606" s="18">
        <f t="shared" si="330"/>
        <v>37.258333333331862</v>
      </c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D5606" s="6"/>
    </row>
    <row r="5607" spans="2:56" x14ac:dyDescent="0.75">
      <c r="B5607" s="18">
        <f t="shared" si="330"/>
        <v>37.266666666665195</v>
      </c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D5607" s="6"/>
    </row>
    <row r="5608" spans="2:56" x14ac:dyDescent="0.75">
      <c r="B5608" s="18">
        <f t="shared" si="330"/>
        <v>37.274999999998528</v>
      </c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D5608" s="6"/>
    </row>
    <row r="5609" spans="2:56" x14ac:dyDescent="0.75">
      <c r="B5609" s="18">
        <f t="shared" si="330"/>
        <v>37.283333333331861</v>
      </c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D5609" s="6"/>
    </row>
    <row r="5610" spans="2:56" x14ac:dyDescent="0.75">
      <c r="B5610" s="18">
        <f t="shared" si="330"/>
        <v>37.291666666665193</v>
      </c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D5610" s="6"/>
    </row>
    <row r="5611" spans="2:56" x14ac:dyDescent="0.75">
      <c r="B5611" s="18">
        <f t="shared" si="330"/>
        <v>37.299999999998526</v>
      </c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D5611" s="6"/>
    </row>
    <row r="5612" spans="2:56" x14ac:dyDescent="0.75">
      <c r="B5612" s="18">
        <f t="shared" si="330"/>
        <v>37.308333333331859</v>
      </c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D5612" s="6"/>
    </row>
    <row r="5613" spans="2:56" x14ac:dyDescent="0.75">
      <c r="B5613" s="18">
        <f t="shared" si="330"/>
        <v>37.316666666665192</v>
      </c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D5613" s="6"/>
    </row>
    <row r="5614" spans="2:56" x14ac:dyDescent="0.75">
      <c r="B5614" s="18">
        <f t="shared" si="330"/>
        <v>37.324999999998525</v>
      </c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D5614" s="6"/>
    </row>
    <row r="5615" spans="2:56" x14ac:dyDescent="0.75">
      <c r="B5615" s="18">
        <f t="shared" si="330"/>
        <v>37.333333333331858</v>
      </c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D5615" s="6"/>
    </row>
    <row r="5616" spans="2:56" x14ac:dyDescent="0.75">
      <c r="B5616" s="18">
        <f t="shared" si="330"/>
        <v>37.341666666665191</v>
      </c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D5616" s="6"/>
    </row>
    <row r="5617" spans="2:56" x14ac:dyDescent="0.75">
      <c r="B5617" s="18">
        <f t="shared" si="330"/>
        <v>37.349999999998523</v>
      </c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D5617" s="6"/>
    </row>
    <row r="5618" spans="2:56" x14ac:dyDescent="0.75">
      <c r="B5618" s="18">
        <f t="shared" si="330"/>
        <v>37.358333333331856</v>
      </c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D5618" s="6"/>
    </row>
    <row r="5619" spans="2:56" x14ac:dyDescent="0.75">
      <c r="B5619" s="18">
        <f t="shared" si="330"/>
        <v>37.366666666665189</v>
      </c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D5619" s="6"/>
    </row>
    <row r="5620" spans="2:56" x14ac:dyDescent="0.75">
      <c r="B5620" s="18">
        <f t="shared" si="330"/>
        <v>37.374999999998522</v>
      </c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D5620" s="6"/>
    </row>
    <row r="5621" spans="2:56" x14ac:dyDescent="0.75">
      <c r="B5621" s="18">
        <f t="shared" si="330"/>
        <v>37.383333333331855</v>
      </c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D5621" s="6"/>
    </row>
    <row r="5622" spans="2:56" x14ac:dyDescent="0.75">
      <c r="B5622" s="18">
        <f t="shared" si="330"/>
        <v>37.391666666665188</v>
      </c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D5622" s="6"/>
    </row>
    <row r="5623" spans="2:56" x14ac:dyDescent="0.75">
      <c r="B5623" s="18">
        <f t="shared" si="330"/>
        <v>37.399999999998521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D5623" s="6"/>
    </row>
    <row r="5624" spans="2:56" x14ac:dyDescent="0.75">
      <c r="B5624" s="18">
        <f t="shared" si="330"/>
        <v>37.408333333331854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D5624" s="6"/>
    </row>
    <row r="5625" spans="2:56" x14ac:dyDescent="0.75">
      <c r="B5625" s="18">
        <f t="shared" si="330"/>
        <v>37.416666666665186</v>
      </c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D5625" s="6"/>
    </row>
    <row r="5626" spans="2:56" x14ac:dyDescent="0.75">
      <c r="B5626" s="18">
        <f t="shared" si="330"/>
        <v>37.424999999998519</v>
      </c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D5626" s="6"/>
    </row>
    <row r="5627" spans="2:56" x14ac:dyDescent="0.75">
      <c r="B5627" s="18">
        <f t="shared" si="330"/>
        <v>37.433333333331852</v>
      </c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D5627" s="6"/>
    </row>
    <row r="5628" spans="2:56" x14ac:dyDescent="0.75">
      <c r="B5628" s="18">
        <f t="shared" si="330"/>
        <v>37.441666666665185</v>
      </c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D5628" s="6"/>
    </row>
    <row r="5629" spans="2:56" x14ac:dyDescent="0.75">
      <c r="B5629" s="18">
        <f t="shared" si="330"/>
        <v>37.449999999998518</v>
      </c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D5629" s="6"/>
    </row>
    <row r="5630" spans="2:56" x14ac:dyDescent="0.75">
      <c r="B5630" s="18">
        <f t="shared" si="330"/>
        <v>37.458333333331851</v>
      </c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D5630" s="6"/>
    </row>
    <row r="5631" spans="2:56" x14ac:dyDescent="0.75">
      <c r="B5631" s="18">
        <f t="shared" si="330"/>
        <v>37.466666666665184</v>
      </c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D5631" s="6"/>
    </row>
    <row r="5632" spans="2:56" x14ac:dyDescent="0.75">
      <c r="B5632" s="18">
        <f t="shared" si="330"/>
        <v>37.474999999998516</v>
      </c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D5632" s="6"/>
    </row>
    <row r="5633" spans="2:56" x14ac:dyDescent="0.75">
      <c r="B5633" s="18">
        <f t="shared" si="330"/>
        <v>37.483333333331849</v>
      </c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D5633" s="6"/>
    </row>
    <row r="5634" spans="2:56" x14ac:dyDescent="0.75">
      <c r="B5634" s="18">
        <f t="shared" si="330"/>
        <v>37.491666666665182</v>
      </c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D5634" s="6"/>
    </row>
    <row r="5635" spans="2:56" x14ac:dyDescent="0.75">
      <c r="B5635" s="18">
        <f t="shared" si="330"/>
        <v>37.499999999998515</v>
      </c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D5635" s="6"/>
    </row>
    <row r="5636" spans="2:56" x14ac:dyDescent="0.75">
      <c r="B5636" s="18">
        <f t="shared" si="330"/>
        <v>37.508333333331848</v>
      </c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D5636" s="6"/>
    </row>
    <row r="5637" spans="2:56" x14ac:dyDescent="0.75">
      <c r="B5637" s="18">
        <f t="shared" si="330"/>
        <v>37.516666666665181</v>
      </c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D5637" s="6"/>
    </row>
    <row r="5638" spans="2:56" x14ac:dyDescent="0.75">
      <c r="B5638" s="18">
        <f t="shared" si="330"/>
        <v>37.524999999998514</v>
      </c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D5638" s="6"/>
    </row>
    <row r="5639" spans="2:56" x14ac:dyDescent="0.75">
      <c r="B5639" s="18">
        <f t="shared" si="330"/>
        <v>37.533333333331846</v>
      </c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D5639" s="6"/>
    </row>
    <row r="5640" spans="2:56" x14ac:dyDescent="0.75">
      <c r="B5640" s="18">
        <f t="shared" si="330"/>
        <v>37.541666666665179</v>
      </c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D5640" s="6"/>
    </row>
    <row r="5641" spans="2:56" x14ac:dyDescent="0.75">
      <c r="B5641" s="18">
        <f t="shared" si="330"/>
        <v>37.549999999998512</v>
      </c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D5641" s="6"/>
    </row>
    <row r="5642" spans="2:56" x14ac:dyDescent="0.75">
      <c r="B5642" s="18">
        <f t="shared" si="330"/>
        <v>37.558333333331845</v>
      </c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D5642" s="6"/>
    </row>
    <row r="5643" spans="2:56" x14ac:dyDescent="0.75">
      <c r="B5643" s="18">
        <f t="shared" si="330"/>
        <v>37.566666666665178</v>
      </c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D5643" s="6"/>
    </row>
    <row r="5644" spans="2:56" x14ac:dyDescent="0.75">
      <c r="B5644" s="18">
        <f t="shared" si="330"/>
        <v>37.574999999998511</v>
      </c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D5644" s="6"/>
    </row>
    <row r="5645" spans="2:56" x14ac:dyDescent="0.75">
      <c r="B5645" s="18">
        <f t="shared" si="330"/>
        <v>37.583333333331844</v>
      </c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D5645" s="6"/>
    </row>
    <row r="5646" spans="2:56" x14ac:dyDescent="0.75">
      <c r="B5646" s="18">
        <f t="shared" si="330"/>
        <v>37.591666666665176</v>
      </c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D5646" s="6"/>
    </row>
    <row r="5647" spans="2:56" x14ac:dyDescent="0.75">
      <c r="B5647" s="18">
        <f t="shared" si="330"/>
        <v>37.599999999998509</v>
      </c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D5647" s="6"/>
    </row>
    <row r="5648" spans="2:56" x14ac:dyDescent="0.75">
      <c r="B5648" s="18">
        <f t="shared" si="330"/>
        <v>37.608333333331842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D5648" s="6"/>
    </row>
    <row r="5649" spans="2:56" x14ac:dyDescent="0.75">
      <c r="B5649" s="18">
        <f t="shared" si="330"/>
        <v>37.616666666665175</v>
      </c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D5649" s="6"/>
    </row>
    <row r="5650" spans="2:56" x14ac:dyDescent="0.75">
      <c r="B5650" s="18">
        <f t="shared" si="330"/>
        <v>37.624999999998508</v>
      </c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D5650" s="6"/>
    </row>
    <row r="5651" spans="2:56" x14ac:dyDescent="0.75">
      <c r="B5651" s="18">
        <f t="shared" si="330"/>
        <v>37.633333333331841</v>
      </c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D5651" s="6"/>
    </row>
    <row r="5652" spans="2:56" x14ac:dyDescent="0.75">
      <c r="B5652" s="18">
        <f t="shared" si="330"/>
        <v>37.641666666665174</v>
      </c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D5652" s="6"/>
    </row>
    <row r="5653" spans="2:56" x14ac:dyDescent="0.75">
      <c r="B5653" s="18">
        <f t="shared" si="330"/>
        <v>37.649999999998506</v>
      </c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D5653" s="6"/>
    </row>
    <row r="5654" spans="2:56" x14ac:dyDescent="0.75">
      <c r="B5654" s="18">
        <f t="shared" si="330"/>
        <v>37.658333333331839</v>
      </c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D5654" s="6"/>
    </row>
    <row r="5655" spans="2:56" x14ac:dyDescent="0.75">
      <c r="B5655" s="18">
        <f t="shared" si="330"/>
        <v>37.666666666665172</v>
      </c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D5655" s="6"/>
    </row>
    <row r="5656" spans="2:56" x14ac:dyDescent="0.75">
      <c r="B5656" s="18">
        <f t="shared" si="330"/>
        <v>37.674999999998505</v>
      </c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D5656" s="6"/>
    </row>
    <row r="5657" spans="2:56" x14ac:dyDescent="0.75">
      <c r="B5657" s="18">
        <f t="shared" ref="B5657:B5720" si="331">B5656+$C$14</f>
        <v>37.683333333331838</v>
      </c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D5657" s="6"/>
    </row>
    <row r="5658" spans="2:56" x14ac:dyDescent="0.75">
      <c r="B5658" s="18">
        <f t="shared" si="331"/>
        <v>37.691666666665171</v>
      </c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D5658" s="6"/>
    </row>
    <row r="5659" spans="2:56" x14ac:dyDescent="0.75">
      <c r="B5659" s="18">
        <f t="shared" si="331"/>
        <v>37.699999999998504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D5659" s="6"/>
    </row>
    <row r="5660" spans="2:56" x14ac:dyDescent="0.75">
      <c r="B5660" s="18">
        <f t="shared" si="331"/>
        <v>37.708333333331836</v>
      </c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D5660" s="6"/>
    </row>
    <row r="5661" spans="2:56" x14ac:dyDescent="0.75">
      <c r="B5661" s="18">
        <f t="shared" si="331"/>
        <v>37.716666666665169</v>
      </c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D5661" s="6"/>
    </row>
    <row r="5662" spans="2:56" x14ac:dyDescent="0.75">
      <c r="B5662" s="18">
        <f t="shared" si="331"/>
        <v>37.724999999998502</v>
      </c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D5662" s="6"/>
    </row>
    <row r="5663" spans="2:56" x14ac:dyDescent="0.75">
      <c r="B5663" s="18">
        <f t="shared" si="331"/>
        <v>37.733333333331835</v>
      </c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D5663" s="6"/>
    </row>
    <row r="5664" spans="2:56" x14ac:dyDescent="0.75">
      <c r="B5664" s="18">
        <f t="shared" si="331"/>
        <v>37.741666666665168</v>
      </c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D5664" s="6"/>
    </row>
    <row r="5665" spans="2:56" x14ac:dyDescent="0.75">
      <c r="B5665" s="18">
        <f t="shared" si="331"/>
        <v>37.749999999998501</v>
      </c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D5665" s="6"/>
    </row>
    <row r="5666" spans="2:56" x14ac:dyDescent="0.75">
      <c r="B5666" s="18">
        <f t="shared" si="331"/>
        <v>37.758333333331834</v>
      </c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D5666" s="6"/>
    </row>
    <row r="5667" spans="2:56" x14ac:dyDescent="0.75">
      <c r="B5667" s="18">
        <f t="shared" si="331"/>
        <v>37.766666666665166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D5667" s="6"/>
    </row>
    <row r="5668" spans="2:56" x14ac:dyDescent="0.75">
      <c r="B5668" s="18">
        <f t="shared" si="331"/>
        <v>37.774999999998499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D5668" s="6"/>
    </row>
    <row r="5669" spans="2:56" x14ac:dyDescent="0.75">
      <c r="B5669" s="18">
        <f t="shared" si="331"/>
        <v>37.783333333331832</v>
      </c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D5669" s="6"/>
    </row>
    <row r="5670" spans="2:56" x14ac:dyDescent="0.75">
      <c r="B5670" s="18">
        <f t="shared" si="331"/>
        <v>37.791666666665165</v>
      </c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D5670" s="6"/>
    </row>
    <row r="5671" spans="2:56" x14ac:dyDescent="0.75">
      <c r="B5671" s="18">
        <f t="shared" si="331"/>
        <v>37.799999999998498</v>
      </c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D5671" s="6"/>
    </row>
    <row r="5672" spans="2:56" x14ac:dyDescent="0.75">
      <c r="B5672" s="18">
        <f t="shared" si="331"/>
        <v>37.808333333331831</v>
      </c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D5672" s="6"/>
    </row>
    <row r="5673" spans="2:56" x14ac:dyDescent="0.75">
      <c r="B5673" s="18">
        <f t="shared" si="331"/>
        <v>37.816666666665164</v>
      </c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D5673" s="6"/>
    </row>
    <row r="5674" spans="2:56" x14ac:dyDescent="0.75">
      <c r="B5674" s="18">
        <f t="shared" si="331"/>
        <v>37.824999999998496</v>
      </c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D5674" s="6"/>
    </row>
    <row r="5675" spans="2:56" x14ac:dyDescent="0.75">
      <c r="B5675" s="18">
        <f t="shared" si="331"/>
        <v>37.833333333331829</v>
      </c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D5675" s="6"/>
    </row>
    <row r="5676" spans="2:56" x14ac:dyDescent="0.75">
      <c r="B5676" s="18">
        <f t="shared" si="331"/>
        <v>37.841666666665162</v>
      </c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D5676" s="6"/>
    </row>
    <row r="5677" spans="2:56" x14ac:dyDescent="0.75">
      <c r="B5677" s="18">
        <f t="shared" si="331"/>
        <v>37.849999999998495</v>
      </c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D5677" s="6"/>
    </row>
    <row r="5678" spans="2:56" x14ac:dyDescent="0.75">
      <c r="B5678" s="18">
        <f t="shared" si="331"/>
        <v>37.858333333331828</v>
      </c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D5678" s="6"/>
    </row>
    <row r="5679" spans="2:56" x14ac:dyDescent="0.75">
      <c r="B5679" s="18">
        <f t="shared" si="331"/>
        <v>37.866666666665161</v>
      </c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D5679" s="6"/>
    </row>
    <row r="5680" spans="2:56" x14ac:dyDescent="0.75">
      <c r="B5680" s="18">
        <f t="shared" si="331"/>
        <v>37.874999999998494</v>
      </c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D5680" s="6"/>
    </row>
    <row r="5681" spans="2:56" x14ac:dyDescent="0.75">
      <c r="B5681" s="18">
        <f t="shared" si="331"/>
        <v>37.883333333331827</v>
      </c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D5681" s="6"/>
    </row>
    <row r="5682" spans="2:56" x14ac:dyDescent="0.75">
      <c r="B5682" s="18">
        <f t="shared" si="331"/>
        <v>37.891666666665159</v>
      </c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D5682" s="6"/>
    </row>
    <row r="5683" spans="2:56" x14ac:dyDescent="0.75">
      <c r="B5683" s="18">
        <f t="shared" si="331"/>
        <v>37.899999999998492</v>
      </c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D5683" s="6"/>
    </row>
    <row r="5684" spans="2:56" x14ac:dyDescent="0.75">
      <c r="B5684" s="18">
        <f t="shared" si="331"/>
        <v>37.908333333331825</v>
      </c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D5684" s="6"/>
    </row>
    <row r="5685" spans="2:56" x14ac:dyDescent="0.75">
      <c r="B5685" s="18">
        <f t="shared" si="331"/>
        <v>37.916666666665158</v>
      </c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D5685" s="6"/>
    </row>
    <row r="5686" spans="2:56" x14ac:dyDescent="0.75">
      <c r="B5686" s="18">
        <f t="shared" si="331"/>
        <v>37.924999999998491</v>
      </c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D5686" s="6"/>
    </row>
    <row r="5687" spans="2:56" x14ac:dyDescent="0.75">
      <c r="B5687" s="18">
        <f t="shared" si="331"/>
        <v>37.933333333331824</v>
      </c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D5687" s="6"/>
    </row>
    <row r="5688" spans="2:56" x14ac:dyDescent="0.75">
      <c r="B5688" s="18">
        <f t="shared" si="331"/>
        <v>37.941666666665157</v>
      </c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D5688" s="6"/>
    </row>
    <row r="5689" spans="2:56" x14ac:dyDescent="0.75">
      <c r="B5689" s="18">
        <f t="shared" si="331"/>
        <v>37.949999999998489</v>
      </c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D5689" s="6"/>
    </row>
    <row r="5690" spans="2:56" x14ac:dyDescent="0.75">
      <c r="B5690" s="18">
        <f t="shared" si="331"/>
        <v>37.958333333331822</v>
      </c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D5690" s="6"/>
    </row>
    <row r="5691" spans="2:56" x14ac:dyDescent="0.75">
      <c r="B5691" s="18">
        <f t="shared" si="331"/>
        <v>37.966666666665155</v>
      </c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D5691" s="6"/>
    </row>
    <row r="5692" spans="2:56" x14ac:dyDescent="0.75">
      <c r="B5692" s="18">
        <f t="shared" si="331"/>
        <v>37.974999999998488</v>
      </c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D5692" s="6"/>
    </row>
    <row r="5693" spans="2:56" x14ac:dyDescent="0.75">
      <c r="B5693" s="18">
        <f t="shared" si="331"/>
        <v>37.983333333331821</v>
      </c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D5693" s="6"/>
    </row>
    <row r="5694" spans="2:56" x14ac:dyDescent="0.75">
      <c r="B5694" s="18">
        <f t="shared" si="331"/>
        <v>37.991666666665154</v>
      </c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D5694" s="6"/>
    </row>
    <row r="5695" spans="2:56" x14ac:dyDescent="0.75">
      <c r="B5695" s="18">
        <f t="shared" si="331"/>
        <v>37.999999999998487</v>
      </c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D5695" s="6"/>
    </row>
    <row r="5696" spans="2:56" x14ac:dyDescent="0.75">
      <c r="B5696" s="18">
        <f t="shared" si="331"/>
        <v>38.008333333331819</v>
      </c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D5696" s="6"/>
    </row>
    <row r="5697" spans="2:56" x14ac:dyDescent="0.75">
      <c r="B5697" s="18">
        <f t="shared" si="331"/>
        <v>38.016666666665152</v>
      </c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D5697" s="6"/>
    </row>
    <row r="5698" spans="2:56" x14ac:dyDescent="0.75">
      <c r="B5698" s="18">
        <f t="shared" si="331"/>
        <v>38.024999999998485</v>
      </c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D5698" s="6"/>
    </row>
    <row r="5699" spans="2:56" x14ac:dyDescent="0.75">
      <c r="B5699" s="18">
        <f t="shared" si="331"/>
        <v>38.033333333331818</v>
      </c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D5699" s="6"/>
    </row>
    <row r="5700" spans="2:56" x14ac:dyDescent="0.75">
      <c r="B5700" s="18">
        <f t="shared" si="331"/>
        <v>38.041666666665151</v>
      </c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D5700" s="6"/>
    </row>
    <row r="5701" spans="2:56" x14ac:dyDescent="0.75">
      <c r="B5701" s="18">
        <f t="shared" si="331"/>
        <v>38.049999999998484</v>
      </c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D5701" s="6"/>
    </row>
    <row r="5702" spans="2:56" x14ac:dyDescent="0.75">
      <c r="B5702" s="18">
        <f t="shared" si="331"/>
        <v>38.058333333331817</v>
      </c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D5702" s="6"/>
    </row>
    <row r="5703" spans="2:56" x14ac:dyDescent="0.75">
      <c r="B5703" s="18">
        <f t="shared" si="331"/>
        <v>38.066666666665149</v>
      </c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D5703" s="6"/>
    </row>
    <row r="5704" spans="2:56" x14ac:dyDescent="0.75">
      <c r="B5704" s="18">
        <f t="shared" si="331"/>
        <v>38.074999999998482</v>
      </c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D5704" s="6"/>
    </row>
    <row r="5705" spans="2:56" x14ac:dyDescent="0.75">
      <c r="B5705" s="18">
        <f t="shared" si="331"/>
        <v>38.083333333331815</v>
      </c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D5705" s="6"/>
    </row>
    <row r="5706" spans="2:56" x14ac:dyDescent="0.75">
      <c r="B5706" s="18">
        <f t="shared" si="331"/>
        <v>38.091666666665148</v>
      </c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D5706" s="6"/>
    </row>
    <row r="5707" spans="2:56" x14ac:dyDescent="0.75">
      <c r="B5707" s="18">
        <f t="shared" si="331"/>
        <v>38.099999999998481</v>
      </c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D5707" s="6"/>
    </row>
    <row r="5708" spans="2:56" x14ac:dyDescent="0.75">
      <c r="B5708" s="18">
        <f t="shared" si="331"/>
        <v>38.108333333331814</v>
      </c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D5708" s="6"/>
    </row>
    <row r="5709" spans="2:56" x14ac:dyDescent="0.75">
      <c r="B5709" s="18">
        <f t="shared" si="331"/>
        <v>38.116666666665147</v>
      </c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D5709" s="6"/>
    </row>
    <row r="5710" spans="2:56" x14ac:dyDescent="0.75">
      <c r="B5710" s="18">
        <f t="shared" si="331"/>
        <v>38.124999999998479</v>
      </c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D5710" s="6"/>
    </row>
    <row r="5711" spans="2:56" x14ac:dyDescent="0.75">
      <c r="B5711" s="18">
        <f t="shared" si="331"/>
        <v>38.133333333331812</v>
      </c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D5711" s="6"/>
    </row>
    <row r="5712" spans="2:56" x14ac:dyDescent="0.75">
      <c r="B5712" s="18">
        <f t="shared" si="331"/>
        <v>38.141666666665145</v>
      </c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D5712" s="6"/>
    </row>
    <row r="5713" spans="2:56" x14ac:dyDescent="0.75">
      <c r="B5713" s="18">
        <f t="shared" si="331"/>
        <v>38.149999999998478</v>
      </c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D5713" s="6"/>
    </row>
    <row r="5714" spans="2:56" x14ac:dyDescent="0.75">
      <c r="B5714" s="18">
        <f t="shared" si="331"/>
        <v>38.158333333331811</v>
      </c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D5714" s="6"/>
    </row>
    <row r="5715" spans="2:56" x14ac:dyDescent="0.75">
      <c r="B5715" s="18">
        <f t="shared" si="331"/>
        <v>38.166666666665144</v>
      </c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D5715" s="6"/>
    </row>
    <row r="5716" spans="2:56" x14ac:dyDescent="0.75">
      <c r="B5716" s="18">
        <f t="shared" si="331"/>
        <v>38.174999999998477</v>
      </c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D5716" s="6"/>
    </row>
    <row r="5717" spans="2:56" x14ac:dyDescent="0.75">
      <c r="B5717" s="18">
        <f t="shared" si="331"/>
        <v>38.183333333331809</v>
      </c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D5717" s="6"/>
    </row>
    <row r="5718" spans="2:56" x14ac:dyDescent="0.75">
      <c r="B5718" s="18">
        <f t="shared" si="331"/>
        <v>38.191666666665142</v>
      </c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D5718" s="6"/>
    </row>
    <row r="5719" spans="2:56" x14ac:dyDescent="0.75">
      <c r="B5719" s="18">
        <f t="shared" si="331"/>
        <v>38.199999999998475</v>
      </c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D5719" s="6"/>
    </row>
    <row r="5720" spans="2:56" x14ac:dyDescent="0.75">
      <c r="B5720" s="18">
        <f t="shared" si="331"/>
        <v>38.208333333331808</v>
      </c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D5720" s="6"/>
    </row>
    <row r="5721" spans="2:56" x14ac:dyDescent="0.75">
      <c r="B5721" s="18">
        <f t="shared" ref="B5721:B5784" si="332">B5720+$C$14</f>
        <v>38.216666666665141</v>
      </c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D5721" s="6"/>
    </row>
    <row r="5722" spans="2:56" x14ac:dyDescent="0.75">
      <c r="B5722" s="18">
        <f t="shared" si="332"/>
        <v>38.224999999998474</v>
      </c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D5722" s="6"/>
    </row>
    <row r="5723" spans="2:56" x14ac:dyDescent="0.75">
      <c r="B5723" s="18">
        <f t="shared" si="332"/>
        <v>38.233333333331807</v>
      </c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D5723" s="6"/>
    </row>
    <row r="5724" spans="2:56" x14ac:dyDescent="0.75">
      <c r="B5724" s="18">
        <f t="shared" si="332"/>
        <v>38.241666666665139</v>
      </c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D5724" s="6"/>
    </row>
    <row r="5725" spans="2:56" x14ac:dyDescent="0.75">
      <c r="B5725" s="18">
        <f t="shared" si="332"/>
        <v>38.249999999998472</v>
      </c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D5725" s="6"/>
    </row>
    <row r="5726" spans="2:56" x14ac:dyDescent="0.75">
      <c r="B5726" s="18">
        <f t="shared" si="332"/>
        <v>38.258333333331805</v>
      </c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D5726" s="6"/>
    </row>
    <row r="5727" spans="2:56" x14ac:dyDescent="0.75">
      <c r="B5727" s="18">
        <f t="shared" si="332"/>
        <v>38.266666666665138</v>
      </c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D5727" s="6"/>
    </row>
    <row r="5728" spans="2:56" x14ac:dyDescent="0.75">
      <c r="B5728" s="18">
        <f t="shared" si="332"/>
        <v>38.274999999998471</v>
      </c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D5728" s="6"/>
    </row>
    <row r="5729" spans="2:56" x14ac:dyDescent="0.75">
      <c r="B5729" s="18">
        <f t="shared" si="332"/>
        <v>38.283333333331804</v>
      </c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D5729" s="6"/>
    </row>
    <row r="5730" spans="2:56" x14ac:dyDescent="0.75">
      <c r="B5730" s="18">
        <f t="shared" si="332"/>
        <v>38.291666666665137</v>
      </c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D5730" s="6"/>
    </row>
    <row r="5731" spans="2:56" x14ac:dyDescent="0.75">
      <c r="B5731" s="18">
        <f t="shared" si="332"/>
        <v>38.299999999998469</v>
      </c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D5731" s="6"/>
    </row>
    <row r="5732" spans="2:56" x14ac:dyDescent="0.75">
      <c r="B5732" s="18">
        <f t="shared" si="332"/>
        <v>38.308333333331802</v>
      </c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D5732" s="6"/>
    </row>
    <row r="5733" spans="2:56" x14ac:dyDescent="0.75">
      <c r="B5733" s="18">
        <f t="shared" si="332"/>
        <v>38.316666666665135</v>
      </c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D5733" s="6"/>
    </row>
    <row r="5734" spans="2:56" x14ac:dyDescent="0.75">
      <c r="B5734" s="18">
        <f t="shared" si="332"/>
        <v>38.324999999998468</v>
      </c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D5734" s="6"/>
    </row>
    <row r="5735" spans="2:56" x14ac:dyDescent="0.75">
      <c r="B5735" s="18">
        <f t="shared" si="332"/>
        <v>38.333333333331801</v>
      </c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D5735" s="6"/>
    </row>
    <row r="5736" spans="2:56" x14ac:dyDescent="0.75">
      <c r="B5736" s="18">
        <f t="shared" si="332"/>
        <v>38.341666666665134</v>
      </c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D5736" s="6"/>
    </row>
    <row r="5737" spans="2:56" x14ac:dyDescent="0.75">
      <c r="B5737" s="18">
        <f t="shared" si="332"/>
        <v>38.349999999998467</v>
      </c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D5737" s="6"/>
    </row>
    <row r="5738" spans="2:56" x14ac:dyDescent="0.75">
      <c r="B5738" s="18">
        <f t="shared" si="332"/>
        <v>38.3583333333318</v>
      </c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D5738" s="6"/>
    </row>
    <row r="5739" spans="2:56" x14ac:dyDescent="0.75">
      <c r="B5739" s="18">
        <f t="shared" si="332"/>
        <v>38.366666666665132</v>
      </c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D5739" s="6"/>
    </row>
    <row r="5740" spans="2:56" x14ac:dyDescent="0.75">
      <c r="B5740" s="18">
        <f t="shared" si="332"/>
        <v>38.374999999998465</v>
      </c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D5740" s="6"/>
    </row>
    <row r="5741" spans="2:56" x14ac:dyDescent="0.75">
      <c r="B5741" s="18">
        <f t="shared" si="332"/>
        <v>38.383333333331798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D5741" s="6"/>
    </row>
    <row r="5742" spans="2:56" x14ac:dyDescent="0.75">
      <c r="B5742" s="18">
        <f t="shared" si="332"/>
        <v>38.391666666665131</v>
      </c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D5742" s="6"/>
    </row>
    <row r="5743" spans="2:56" x14ac:dyDescent="0.75">
      <c r="B5743" s="18">
        <f t="shared" si="332"/>
        <v>38.399999999998464</v>
      </c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D5743" s="6"/>
    </row>
    <row r="5744" spans="2:56" x14ac:dyDescent="0.75">
      <c r="B5744" s="18">
        <f t="shared" si="332"/>
        <v>38.408333333331797</v>
      </c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D5744" s="6"/>
    </row>
    <row r="5745" spans="2:56" x14ac:dyDescent="0.75">
      <c r="B5745" s="18">
        <f t="shared" si="332"/>
        <v>38.41666666666513</v>
      </c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D5745" s="6"/>
    </row>
    <row r="5746" spans="2:56" x14ac:dyDescent="0.75">
      <c r="B5746" s="18">
        <f t="shared" si="332"/>
        <v>38.424999999998462</v>
      </c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D5746" s="6"/>
    </row>
    <row r="5747" spans="2:56" x14ac:dyDescent="0.75">
      <c r="B5747" s="18">
        <f t="shared" si="332"/>
        <v>38.433333333331795</v>
      </c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D5747" s="6"/>
    </row>
    <row r="5748" spans="2:56" x14ac:dyDescent="0.75">
      <c r="B5748" s="18">
        <f t="shared" si="332"/>
        <v>38.441666666665128</v>
      </c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D5748" s="6"/>
    </row>
    <row r="5749" spans="2:56" x14ac:dyDescent="0.75">
      <c r="B5749" s="18">
        <f t="shared" si="332"/>
        <v>38.449999999998461</v>
      </c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D5749" s="6"/>
    </row>
    <row r="5750" spans="2:56" x14ac:dyDescent="0.75">
      <c r="B5750" s="18">
        <f t="shared" si="332"/>
        <v>38.458333333331794</v>
      </c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D5750" s="6"/>
    </row>
    <row r="5751" spans="2:56" x14ac:dyDescent="0.75">
      <c r="B5751" s="18">
        <f t="shared" si="332"/>
        <v>38.466666666665127</v>
      </c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D5751" s="6"/>
    </row>
    <row r="5752" spans="2:56" x14ac:dyDescent="0.75">
      <c r="B5752" s="18">
        <f t="shared" si="332"/>
        <v>38.47499999999846</v>
      </c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D5752" s="6"/>
    </row>
    <row r="5753" spans="2:56" x14ac:dyDescent="0.75">
      <c r="B5753" s="18">
        <f t="shared" si="332"/>
        <v>38.483333333331792</v>
      </c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D5753" s="6"/>
    </row>
    <row r="5754" spans="2:56" x14ac:dyDescent="0.75">
      <c r="B5754" s="18">
        <f t="shared" si="332"/>
        <v>38.491666666665125</v>
      </c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D5754" s="6"/>
    </row>
    <row r="5755" spans="2:56" x14ac:dyDescent="0.75">
      <c r="B5755" s="18">
        <f t="shared" si="332"/>
        <v>38.499999999998458</v>
      </c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D5755" s="6"/>
    </row>
    <row r="5756" spans="2:56" x14ac:dyDescent="0.75">
      <c r="B5756" s="18">
        <f t="shared" si="332"/>
        <v>38.508333333331791</v>
      </c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D5756" s="6"/>
    </row>
    <row r="5757" spans="2:56" x14ac:dyDescent="0.75">
      <c r="B5757" s="18">
        <f t="shared" si="332"/>
        <v>38.516666666665124</v>
      </c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D5757" s="6"/>
    </row>
    <row r="5758" spans="2:56" x14ac:dyDescent="0.75">
      <c r="B5758" s="18">
        <f t="shared" si="332"/>
        <v>38.524999999998457</v>
      </c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D5758" s="6"/>
    </row>
    <row r="5759" spans="2:56" x14ac:dyDescent="0.75">
      <c r="B5759" s="18">
        <f t="shared" si="332"/>
        <v>38.53333333333179</v>
      </c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D5759" s="6"/>
    </row>
    <row r="5760" spans="2:56" x14ac:dyDescent="0.75">
      <c r="B5760" s="18">
        <f t="shared" si="332"/>
        <v>38.541666666665122</v>
      </c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D5760" s="6"/>
    </row>
    <row r="5761" spans="2:56" x14ac:dyDescent="0.75">
      <c r="B5761" s="18">
        <f t="shared" si="332"/>
        <v>38.549999999998455</v>
      </c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D5761" s="6"/>
    </row>
    <row r="5762" spans="2:56" x14ac:dyDescent="0.75">
      <c r="B5762" s="18">
        <f t="shared" si="332"/>
        <v>38.558333333331788</v>
      </c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D5762" s="6"/>
    </row>
    <row r="5763" spans="2:56" x14ac:dyDescent="0.75">
      <c r="B5763" s="18">
        <f t="shared" si="332"/>
        <v>38.566666666665121</v>
      </c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D5763" s="6"/>
    </row>
    <row r="5764" spans="2:56" x14ac:dyDescent="0.75">
      <c r="B5764" s="18">
        <f t="shared" si="332"/>
        <v>38.574999999998454</v>
      </c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D5764" s="6"/>
    </row>
    <row r="5765" spans="2:56" x14ac:dyDescent="0.75">
      <c r="B5765" s="18">
        <f t="shared" si="332"/>
        <v>38.583333333331787</v>
      </c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D5765" s="6"/>
    </row>
    <row r="5766" spans="2:56" x14ac:dyDescent="0.75">
      <c r="B5766" s="18">
        <f t="shared" si="332"/>
        <v>38.59166666666512</v>
      </c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D5766" s="6"/>
    </row>
    <row r="5767" spans="2:56" x14ac:dyDescent="0.75">
      <c r="B5767" s="18">
        <f t="shared" si="332"/>
        <v>38.599999999998452</v>
      </c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D5767" s="6"/>
    </row>
    <row r="5768" spans="2:56" x14ac:dyDescent="0.75">
      <c r="B5768" s="18">
        <f t="shared" si="332"/>
        <v>38.608333333331785</v>
      </c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D5768" s="6"/>
    </row>
    <row r="5769" spans="2:56" x14ac:dyDescent="0.75">
      <c r="B5769" s="18">
        <f t="shared" si="332"/>
        <v>38.616666666665118</v>
      </c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D5769" s="6"/>
    </row>
    <row r="5770" spans="2:56" x14ac:dyDescent="0.75">
      <c r="B5770" s="18">
        <f t="shared" si="332"/>
        <v>38.624999999998451</v>
      </c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D5770" s="6"/>
    </row>
    <row r="5771" spans="2:56" x14ac:dyDescent="0.75">
      <c r="B5771" s="18">
        <f t="shared" si="332"/>
        <v>38.633333333331784</v>
      </c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D5771" s="6"/>
    </row>
    <row r="5772" spans="2:56" x14ac:dyDescent="0.75">
      <c r="B5772" s="18">
        <f t="shared" si="332"/>
        <v>38.641666666665117</v>
      </c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D5772" s="6"/>
    </row>
    <row r="5773" spans="2:56" x14ac:dyDescent="0.75">
      <c r="B5773" s="18">
        <f t="shared" si="332"/>
        <v>38.64999999999845</v>
      </c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D5773" s="6"/>
    </row>
    <row r="5774" spans="2:56" x14ac:dyDescent="0.75">
      <c r="B5774" s="18">
        <f t="shared" si="332"/>
        <v>38.658333333331782</v>
      </c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D5774" s="6"/>
    </row>
    <row r="5775" spans="2:56" x14ac:dyDescent="0.75">
      <c r="B5775" s="18">
        <f t="shared" si="332"/>
        <v>38.666666666665115</v>
      </c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D5775" s="6"/>
    </row>
    <row r="5776" spans="2:56" x14ac:dyDescent="0.75">
      <c r="B5776" s="18">
        <f t="shared" si="332"/>
        <v>38.674999999998448</v>
      </c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D5776" s="6"/>
    </row>
    <row r="5777" spans="2:56" x14ac:dyDescent="0.75">
      <c r="B5777" s="18">
        <f t="shared" si="332"/>
        <v>38.683333333331781</v>
      </c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D5777" s="6"/>
    </row>
    <row r="5778" spans="2:56" x14ac:dyDescent="0.75">
      <c r="B5778" s="18">
        <f t="shared" si="332"/>
        <v>38.691666666665114</v>
      </c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D5778" s="6"/>
    </row>
    <row r="5779" spans="2:56" x14ac:dyDescent="0.75">
      <c r="B5779" s="18">
        <f t="shared" si="332"/>
        <v>38.699999999998447</v>
      </c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D5779" s="6"/>
    </row>
    <row r="5780" spans="2:56" x14ac:dyDescent="0.75">
      <c r="B5780" s="18">
        <f t="shared" si="332"/>
        <v>38.70833333333178</v>
      </c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D5780" s="6"/>
    </row>
    <row r="5781" spans="2:56" x14ac:dyDescent="0.75">
      <c r="B5781" s="18">
        <f t="shared" si="332"/>
        <v>38.716666666665112</v>
      </c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D5781" s="6"/>
    </row>
    <row r="5782" spans="2:56" x14ac:dyDescent="0.75">
      <c r="B5782" s="18">
        <f t="shared" si="332"/>
        <v>38.724999999998445</v>
      </c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D5782" s="6"/>
    </row>
    <row r="5783" spans="2:56" x14ac:dyDescent="0.75">
      <c r="B5783" s="18">
        <f t="shared" si="332"/>
        <v>38.733333333331778</v>
      </c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D5783" s="6"/>
    </row>
    <row r="5784" spans="2:56" x14ac:dyDescent="0.75">
      <c r="B5784" s="18">
        <f t="shared" si="332"/>
        <v>38.741666666665111</v>
      </c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D5784" s="6"/>
    </row>
    <row r="5785" spans="2:56" x14ac:dyDescent="0.75">
      <c r="B5785" s="18">
        <f t="shared" ref="B5785:B5848" si="333">B5784+$C$14</f>
        <v>38.749999999998444</v>
      </c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D5785" s="6"/>
    </row>
    <row r="5786" spans="2:56" x14ac:dyDescent="0.75">
      <c r="B5786" s="18">
        <f t="shared" si="333"/>
        <v>38.758333333331777</v>
      </c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D5786" s="6"/>
    </row>
    <row r="5787" spans="2:56" x14ac:dyDescent="0.75">
      <c r="B5787" s="18">
        <f t="shared" si="333"/>
        <v>38.76666666666511</v>
      </c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D5787" s="6"/>
    </row>
    <row r="5788" spans="2:56" x14ac:dyDescent="0.75">
      <c r="B5788" s="18">
        <f t="shared" si="333"/>
        <v>38.774999999998442</v>
      </c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D5788" s="6"/>
    </row>
    <row r="5789" spans="2:56" x14ac:dyDescent="0.75">
      <c r="B5789" s="18">
        <f t="shared" si="333"/>
        <v>38.783333333331775</v>
      </c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D5789" s="6"/>
    </row>
    <row r="5790" spans="2:56" x14ac:dyDescent="0.75">
      <c r="B5790" s="18">
        <f t="shared" si="333"/>
        <v>38.791666666665108</v>
      </c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D5790" s="6"/>
    </row>
    <row r="5791" spans="2:56" x14ac:dyDescent="0.75">
      <c r="B5791" s="18">
        <f t="shared" si="333"/>
        <v>38.799999999998441</v>
      </c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D5791" s="6"/>
    </row>
    <row r="5792" spans="2:56" x14ac:dyDescent="0.75">
      <c r="B5792" s="18">
        <f t="shared" si="333"/>
        <v>38.808333333331774</v>
      </c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D5792" s="6"/>
    </row>
    <row r="5793" spans="2:56" x14ac:dyDescent="0.75">
      <c r="B5793" s="18">
        <f t="shared" si="333"/>
        <v>38.816666666665107</v>
      </c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D5793" s="6"/>
    </row>
    <row r="5794" spans="2:56" x14ac:dyDescent="0.75">
      <c r="B5794" s="18">
        <f t="shared" si="333"/>
        <v>38.82499999999844</v>
      </c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D5794" s="6"/>
    </row>
    <row r="5795" spans="2:56" x14ac:dyDescent="0.75">
      <c r="B5795" s="18">
        <f t="shared" si="333"/>
        <v>38.833333333331773</v>
      </c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D5795" s="6"/>
    </row>
    <row r="5796" spans="2:56" x14ac:dyDescent="0.75">
      <c r="B5796" s="18">
        <f t="shared" si="333"/>
        <v>38.841666666665105</v>
      </c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D5796" s="6"/>
    </row>
    <row r="5797" spans="2:56" x14ac:dyDescent="0.75">
      <c r="B5797" s="18">
        <f t="shared" si="333"/>
        <v>38.849999999998438</v>
      </c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D5797" s="6"/>
    </row>
    <row r="5798" spans="2:56" x14ac:dyDescent="0.75">
      <c r="B5798" s="18">
        <f t="shared" si="333"/>
        <v>38.858333333331771</v>
      </c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D5798" s="6"/>
    </row>
    <row r="5799" spans="2:56" x14ac:dyDescent="0.75">
      <c r="B5799" s="18">
        <f t="shared" si="333"/>
        <v>38.866666666665104</v>
      </c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D5799" s="6"/>
    </row>
    <row r="5800" spans="2:56" x14ac:dyDescent="0.75">
      <c r="B5800" s="18">
        <f t="shared" si="333"/>
        <v>38.874999999998437</v>
      </c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D5800" s="6"/>
    </row>
    <row r="5801" spans="2:56" x14ac:dyDescent="0.75">
      <c r="B5801" s="18">
        <f t="shared" si="333"/>
        <v>38.88333333333177</v>
      </c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D5801" s="6"/>
    </row>
    <row r="5802" spans="2:56" x14ac:dyDescent="0.75">
      <c r="B5802" s="18">
        <f t="shared" si="333"/>
        <v>38.891666666665103</v>
      </c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D5802" s="6"/>
    </row>
    <row r="5803" spans="2:56" x14ac:dyDescent="0.75">
      <c r="B5803" s="18">
        <f t="shared" si="333"/>
        <v>38.899999999998435</v>
      </c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D5803" s="6"/>
    </row>
    <row r="5804" spans="2:56" x14ac:dyDescent="0.75">
      <c r="B5804" s="18">
        <f t="shared" si="333"/>
        <v>38.908333333331768</v>
      </c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D5804" s="6"/>
    </row>
    <row r="5805" spans="2:56" x14ac:dyDescent="0.75">
      <c r="B5805" s="18">
        <f t="shared" si="333"/>
        <v>38.916666666665101</v>
      </c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D5805" s="6"/>
    </row>
    <row r="5806" spans="2:56" x14ac:dyDescent="0.75">
      <c r="B5806" s="18">
        <f t="shared" si="333"/>
        <v>38.924999999998434</v>
      </c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D5806" s="6"/>
    </row>
    <row r="5807" spans="2:56" x14ac:dyDescent="0.75">
      <c r="B5807" s="18">
        <f t="shared" si="333"/>
        <v>38.933333333331767</v>
      </c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D5807" s="6"/>
    </row>
    <row r="5808" spans="2:56" x14ac:dyDescent="0.75">
      <c r="B5808" s="18">
        <f t="shared" si="333"/>
        <v>38.9416666666651</v>
      </c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D5808" s="6"/>
    </row>
    <row r="5809" spans="2:56" x14ac:dyDescent="0.75">
      <c r="B5809" s="18">
        <f t="shared" si="333"/>
        <v>38.949999999998433</v>
      </c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D5809" s="6"/>
    </row>
    <row r="5810" spans="2:56" x14ac:dyDescent="0.75">
      <c r="B5810" s="18">
        <f t="shared" si="333"/>
        <v>38.958333333331765</v>
      </c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D5810" s="6"/>
    </row>
    <row r="5811" spans="2:56" x14ac:dyDescent="0.75">
      <c r="B5811" s="18">
        <f t="shared" si="333"/>
        <v>38.966666666665098</v>
      </c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D5811" s="6"/>
    </row>
    <row r="5812" spans="2:56" x14ac:dyDescent="0.75">
      <c r="B5812" s="18">
        <f t="shared" si="333"/>
        <v>38.974999999998431</v>
      </c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D5812" s="6"/>
    </row>
    <row r="5813" spans="2:56" x14ac:dyDescent="0.75">
      <c r="B5813" s="18">
        <f t="shared" si="333"/>
        <v>38.983333333331764</v>
      </c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D5813" s="6"/>
    </row>
    <row r="5814" spans="2:56" x14ac:dyDescent="0.75">
      <c r="B5814" s="18">
        <f t="shared" si="333"/>
        <v>38.991666666665097</v>
      </c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D5814" s="6"/>
    </row>
    <row r="5815" spans="2:56" x14ac:dyDescent="0.75">
      <c r="B5815" s="18">
        <f t="shared" si="333"/>
        <v>38.99999999999843</v>
      </c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D5815" s="6"/>
    </row>
    <row r="5816" spans="2:56" x14ac:dyDescent="0.75">
      <c r="B5816" s="18">
        <f t="shared" si="333"/>
        <v>39.008333333331763</v>
      </c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D5816" s="6"/>
    </row>
    <row r="5817" spans="2:56" x14ac:dyDescent="0.75">
      <c r="B5817" s="18">
        <f t="shared" si="333"/>
        <v>39.016666666665095</v>
      </c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D5817" s="6"/>
    </row>
    <row r="5818" spans="2:56" x14ac:dyDescent="0.75">
      <c r="B5818" s="18">
        <f t="shared" si="333"/>
        <v>39.024999999998428</v>
      </c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D5818" s="6"/>
    </row>
    <row r="5819" spans="2:56" x14ac:dyDescent="0.75">
      <c r="B5819" s="18">
        <f t="shared" si="333"/>
        <v>39.033333333331761</v>
      </c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D5819" s="6"/>
    </row>
    <row r="5820" spans="2:56" x14ac:dyDescent="0.75">
      <c r="B5820" s="18">
        <f t="shared" si="333"/>
        <v>39.041666666665094</v>
      </c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D5820" s="6"/>
    </row>
    <row r="5821" spans="2:56" x14ac:dyDescent="0.75">
      <c r="B5821" s="18">
        <f t="shared" si="333"/>
        <v>39.049999999998427</v>
      </c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D5821" s="6"/>
    </row>
    <row r="5822" spans="2:56" x14ac:dyDescent="0.75">
      <c r="B5822" s="18">
        <f t="shared" si="333"/>
        <v>39.05833333333176</v>
      </c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D5822" s="6"/>
    </row>
    <row r="5823" spans="2:56" x14ac:dyDescent="0.75">
      <c r="B5823" s="18">
        <f t="shared" si="333"/>
        <v>39.066666666665093</v>
      </c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D5823" s="6"/>
    </row>
    <row r="5824" spans="2:56" x14ac:dyDescent="0.75">
      <c r="B5824" s="18">
        <f t="shared" si="333"/>
        <v>39.074999999998425</v>
      </c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D5824" s="6"/>
    </row>
    <row r="5825" spans="2:56" x14ac:dyDescent="0.75">
      <c r="B5825" s="18">
        <f t="shared" si="333"/>
        <v>39.083333333331758</v>
      </c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D5825" s="6"/>
    </row>
    <row r="5826" spans="2:56" x14ac:dyDescent="0.75">
      <c r="B5826" s="18">
        <f t="shared" si="333"/>
        <v>39.091666666665091</v>
      </c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D5826" s="6"/>
    </row>
    <row r="5827" spans="2:56" x14ac:dyDescent="0.75">
      <c r="B5827" s="18">
        <f t="shared" si="333"/>
        <v>39.099999999998424</v>
      </c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D5827" s="6"/>
    </row>
    <row r="5828" spans="2:56" x14ac:dyDescent="0.75">
      <c r="B5828" s="18">
        <f t="shared" si="333"/>
        <v>39.108333333331757</v>
      </c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D5828" s="6"/>
    </row>
    <row r="5829" spans="2:56" x14ac:dyDescent="0.75">
      <c r="B5829" s="18">
        <f t="shared" si="333"/>
        <v>39.11666666666509</v>
      </c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D5829" s="6"/>
    </row>
    <row r="5830" spans="2:56" x14ac:dyDescent="0.75">
      <c r="B5830" s="18">
        <f t="shared" si="333"/>
        <v>39.124999999998423</v>
      </c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D5830" s="6"/>
    </row>
    <row r="5831" spans="2:56" x14ac:dyDescent="0.75">
      <c r="B5831" s="18">
        <f t="shared" si="333"/>
        <v>39.133333333331755</v>
      </c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D5831" s="6"/>
    </row>
    <row r="5832" spans="2:56" x14ac:dyDescent="0.75">
      <c r="B5832" s="18">
        <f t="shared" si="333"/>
        <v>39.141666666665088</v>
      </c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D5832" s="6"/>
    </row>
    <row r="5833" spans="2:56" x14ac:dyDescent="0.75">
      <c r="B5833" s="18">
        <f t="shared" si="333"/>
        <v>39.149999999998421</v>
      </c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D5833" s="6"/>
    </row>
    <row r="5834" spans="2:56" x14ac:dyDescent="0.75">
      <c r="B5834" s="18">
        <f t="shared" si="333"/>
        <v>39.158333333331754</v>
      </c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D5834" s="6"/>
    </row>
    <row r="5835" spans="2:56" x14ac:dyDescent="0.75">
      <c r="B5835" s="18">
        <f t="shared" si="333"/>
        <v>39.166666666665087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D5835" s="6"/>
    </row>
    <row r="5836" spans="2:56" x14ac:dyDescent="0.75">
      <c r="B5836" s="18">
        <f t="shared" si="333"/>
        <v>39.17499999999842</v>
      </c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D5836" s="6"/>
    </row>
    <row r="5837" spans="2:56" x14ac:dyDescent="0.75">
      <c r="B5837" s="18">
        <f t="shared" si="333"/>
        <v>39.183333333331753</v>
      </c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D5837" s="6"/>
    </row>
    <row r="5838" spans="2:56" x14ac:dyDescent="0.75">
      <c r="B5838" s="18">
        <f t="shared" si="333"/>
        <v>39.191666666665085</v>
      </c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D5838" s="6"/>
    </row>
    <row r="5839" spans="2:56" x14ac:dyDescent="0.75">
      <c r="B5839" s="18">
        <f t="shared" si="333"/>
        <v>39.199999999998418</v>
      </c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D5839" s="6"/>
    </row>
    <row r="5840" spans="2:56" x14ac:dyDescent="0.75">
      <c r="B5840" s="18">
        <f t="shared" si="333"/>
        <v>39.208333333331751</v>
      </c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D5840" s="6"/>
    </row>
    <row r="5841" spans="2:56" x14ac:dyDescent="0.75">
      <c r="B5841" s="18">
        <f t="shared" si="333"/>
        <v>39.216666666665084</v>
      </c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D5841" s="6"/>
    </row>
    <row r="5842" spans="2:56" x14ac:dyDescent="0.75">
      <c r="B5842" s="18">
        <f t="shared" si="333"/>
        <v>39.224999999998417</v>
      </c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D5842" s="6"/>
    </row>
    <row r="5843" spans="2:56" x14ac:dyDescent="0.75">
      <c r="B5843" s="18">
        <f t="shared" si="333"/>
        <v>39.23333333333175</v>
      </c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D5843" s="6"/>
    </row>
    <row r="5844" spans="2:56" x14ac:dyDescent="0.75">
      <c r="B5844" s="18">
        <f t="shared" si="333"/>
        <v>39.241666666665083</v>
      </c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D5844" s="6"/>
    </row>
    <row r="5845" spans="2:56" x14ac:dyDescent="0.75">
      <c r="B5845" s="18">
        <f t="shared" si="333"/>
        <v>39.249999999998415</v>
      </c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D5845" s="6"/>
    </row>
    <row r="5846" spans="2:56" x14ac:dyDescent="0.75">
      <c r="B5846" s="18">
        <f t="shared" si="333"/>
        <v>39.258333333331748</v>
      </c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D5846" s="6"/>
    </row>
    <row r="5847" spans="2:56" x14ac:dyDescent="0.75">
      <c r="B5847" s="18">
        <f t="shared" si="333"/>
        <v>39.266666666665081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D5847" s="6"/>
    </row>
    <row r="5848" spans="2:56" x14ac:dyDescent="0.75">
      <c r="B5848" s="18">
        <f t="shared" si="333"/>
        <v>39.274999999998414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D5848" s="6"/>
    </row>
    <row r="5849" spans="2:56" x14ac:dyDescent="0.75">
      <c r="B5849" s="18">
        <f t="shared" ref="B5849:B5912" si="334">B5848+$C$14</f>
        <v>39.283333333331747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D5849" s="6"/>
    </row>
    <row r="5850" spans="2:56" x14ac:dyDescent="0.75">
      <c r="B5850" s="18">
        <f t="shared" si="334"/>
        <v>39.29166666666508</v>
      </c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D5850" s="6"/>
    </row>
    <row r="5851" spans="2:56" x14ac:dyDescent="0.75">
      <c r="B5851" s="18">
        <f t="shared" si="334"/>
        <v>39.299999999998413</v>
      </c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D5851" s="6"/>
    </row>
    <row r="5852" spans="2:56" x14ac:dyDescent="0.75">
      <c r="B5852" s="18">
        <f t="shared" si="334"/>
        <v>39.308333333331746</v>
      </c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D5852" s="6"/>
    </row>
    <row r="5853" spans="2:56" x14ac:dyDescent="0.75">
      <c r="B5853" s="18">
        <f t="shared" si="334"/>
        <v>39.316666666665078</v>
      </c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D5853" s="6"/>
    </row>
    <row r="5854" spans="2:56" x14ac:dyDescent="0.75">
      <c r="B5854" s="18">
        <f t="shared" si="334"/>
        <v>39.324999999998411</v>
      </c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D5854" s="6"/>
    </row>
    <row r="5855" spans="2:56" x14ac:dyDescent="0.75">
      <c r="B5855" s="18">
        <f t="shared" si="334"/>
        <v>39.333333333331744</v>
      </c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D5855" s="6"/>
    </row>
    <row r="5856" spans="2:56" x14ac:dyDescent="0.75">
      <c r="B5856" s="18">
        <f t="shared" si="334"/>
        <v>39.341666666665077</v>
      </c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D5856" s="6"/>
    </row>
    <row r="5857" spans="2:56" x14ac:dyDescent="0.75">
      <c r="B5857" s="18">
        <f t="shared" si="334"/>
        <v>39.34999999999841</v>
      </c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D5857" s="6"/>
    </row>
    <row r="5858" spans="2:56" x14ac:dyDescent="0.75">
      <c r="B5858" s="18">
        <f t="shared" si="334"/>
        <v>39.358333333331743</v>
      </c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D5858" s="6"/>
    </row>
    <row r="5859" spans="2:56" x14ac:dyDescent="0.75">
      <c r="B5859" s="18">
        <f t="shared" si="334"/>
        <v>39.366666666665076</v>
      </c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D5859" s="6"/>
    </row>
    <row r="5860" spans="2:56" x14ac:dyDescent="0.75">
      <c r="B5860" s="18">
        <f t="shared" si="334"/>
        <v>39.374999999998408</v>
      </c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D5860" s="6"/>
    </row>
    <row r="5861" spans="2:56" x14ac:dyDescent="0.75">
      <c r="B5861" s="18">
        <f t="shared" si="334"/>
        <v>39.383333333331741</v>
      </c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D5861" s="6"/>
    </row>
    <row r="5862" spans="2:56" x14ac:dyDescent="0.75">
      <c r="B5862" s="18">
        <f t="shared" si="334"/>
        <v>39.391666666665074</v>
      </c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D5862" s="6"/>
    </row>
    <row r="5863" spans="2:56" x14ac:dyDescent="0.75">
      <c r="B5863" s="18">
        <f t="shared" si="334"/>
        <v>39.399999999998407</v>
      </c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D5863" s="6"/>
    </row>
    <row r="5864" spans="2:56" x14ac:dyDescent="0.75">
      <c r="B5864" s="18">
        <f t="shared" si="334"/>
        <v>39.40833333333174</v>
      </c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D5864" s="6"/>
    </row>
    <row r="5865" spans="2:56" x14ac:dyDescent="0.75">
      <c r="B5865" s="18">
        <f t="shared" si="334"/>
        <v>39.416666666665073</v>
      </c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D5865" s="6"/>
    </row>
    <row r="5866" spans="2:56" x14ac:dyDescent="0.75">
      <c r="B5866" s="18">
        <f t="shared" si="334"/>
        <v>39.424999999998406</v>
      </c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D5866" s="6"/>
    </row>
    <row r="5867" spans="2:56" x14ac:dyDescent="0.75">
      <c r="B5867" s="18">
        <f t="shared" si="334"/>
        <v>39.433333333331738</v>
      </c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D5867" s="6"/>
    </row>
    <row r="5868" spans="2:56" x14ac:dyDescent="0.75">
      <c r="B5868" s="18">
        <f t="shared" si="334"/>
        <v>39.441666666665071</v>
      </c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D5868" s="6"/>
    </row>
    <row r="5869" spans="2:56" x14ac:dyDescent="0.75">
      <c r="B5869" s="18">
        <f t="shared" si="334"/>
        <v>39.449999999998404</v>
      </c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D5869" s="6"/>
    </row>
    <row r="5870" spans="2:56" x14ac:dyDescent="0.75">
      <c r="B5870" s="18">
        <f t="shared" si="334"/>
        <v>39.458333333331737</v>
      </c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D5870" s="6"/>
    </row>
    <row r="5871" spans="2:56" x14ac:dyDescent="0.75">
      <c r="B5871" s="18">
        <f t="shared" si="334"/>
        <v>39.46666666666507</v>
      </c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D5871" s="6"/>
    </row>
    <row r="5872" spans="2:56" x14ac:dyDescent="0.75">
      <c r="B5872" s="18">
        <f t="shared" si="334"/>
        <v>39.474999999998403</v>
      </c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D5872" s="6"/>
    </row>
    <row r="5873" spans="2:56" x14ac:dyDescent="0.75">
      <c r="B5873" s="18">
        <f t="shared" si="334"/>
        <v>39.483333333331736</v>
      </c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D5873" s="6"/>
    </row>
    <row r="5874" spans="2:56" x14ac:dyDescent="0.75">
      <c r="B5874" s="18">
        <f t="shared" si="334"/>
        <v>39.491666666665068</v>
      </c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D5874" s="6"/>
    </row>
    <row r="5875" spans="2:56" x14ac:dyDescent="0.75">
      <c r="B5875" s="18">
        <f t="shared" si="334"/>
        <v>39.499999999998401</v>
      </c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D5875" s="6"/>
    </row>
    <row r="5876" spans="2:56" x14ac:dyDescent="0.75">
      <c r="B5876" s="18">
        <f t="shared" si="334"/>
        <v>39.508333333331734</v>
      </c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D5876" s="6"/>
    </row>
    <row r="5877" spans="2:56" x14ac:dyDescent="0.75">
      <c r="B5877" s="18">
        <f t="shared" si="334"/>
        <v>39.516666666665067</v>
      </c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D5877" s="6"/>
    </row>
    <row r="5878" spans="2:56" x14ac:dyDescent="0.75">
      <c r="B5878" s="18">
        <f t="shared" si="334"/>
        <v>39.5249999999984</v>
      </c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D5878" s="6"/>
    </row>
    <row r="5879" spans="2:56" x14ac:dyDescent="0.75">
      <c r="B5879" s="18">
        <f t="shared" si="334"/>
        <v>39.533333333331733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D5879" s="6"/>
    </row>
    <row r="5880" spans="2:56" x14ac:dyDescent="0.75">
      <c r="B5880" s="18">
        <f t="shared" si="334"/>
        <v>39.541666666665066</v>
      </c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D5880" s="6"/>
    </row>
    <row r="5881" spans="2:56" x14ac:dyDescent="0.75">
      <c r="B5881" s="18">
        <f t="shared" si="334"/>
        <v>39.549999999998398</v>
      </c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D5881" s="6"/>
    </row>
    <row r="5882" spans="2:56" x14ac:dyDescent="0.75">
      <c r="B5882" s="18">
        <f t="shared" si="334"/>
        <v>39.558333333331731</v>
      </c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D5882" s="6"/>
    </row>
    <row r="5883" spans="2:56" x14ac:dyDescent="0.75">
      <c r="B5883" s="18">
        <f t="shared" si="334"/>
        <v>39.566666666665064</v>
      </c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D5883" s="6"/>
    </row>
    <row r="5884" spans="2:56" x14ac:dyDescent="0.75">
      <c r="B5884" s="18">
        <f t="shared" si="334"/>
        <v>39.574999999998397</v>
      </c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D5884" s="6"/>
    </row>
    <row r="5885" spans="2:56" x14ac:dyDescent="0.75">
      <c r="B5885" s="18">
        <f t="shared" si="334"/>
        <v>39.58333333333173</v>
      </c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D5885" s="6"/>
    </row>
    <row r="5886" spans="2:56" x14ac:dyDescent="0.75">
      <c r="B5886" s="18">
        <f t="shared" si="334"/>
        <v>39.591666666665063</v>
      </c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D5886" s="6"/>
    </row>
    <row r="5887" spans="2:56" x14ac:dyDescent="0.75">
      <c r="B5887" s="18">
        <f t="shared" si="334"/>
        <v>39.599999999998396</v>
      </c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D5887" s="6"/>
    </row>
    <row r="5888" spans="2:56" x14ac:dyDescent="0.75">
      <c r="B5888" s="18">
        <f t="shared" si="334"/>
        <v>39.608333333331728</v>
      </c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D5888" s="6"/>
    </row>
    <row r="5889" spans="2:56" x14ac:dyDescent="0.75">
      <c r="B5889" s="18">
        <f t="shared" si="334"/>
        <v>39.616666666665061</v>
      </c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D5889" s="6"/>
    </row>
    <row r="5890" spans="2:56" x14ac:dyDescent="0.75">
      <c r="B5890" s="18">
        <f t="shared" si="334"/>
        <v>39.624999999998394</v>
      </c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D5890" s="6"/>
    </row>
    <row r="5891" spans="2:56" x14ac:dyDescent="0.75">
      <c r="B5891" s="18">
        <f t="shared" si="334"/>
        <v>39.633333333331727</v>
      </c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D5891" s="6"/>
    </row>
    <row r="5892" spans="2:56" x14ac:dyDescent="0.75">
      <c r="B5892" s="18">
        <f t="shared" si="334"/>
        <v>39.64166666666506</v>
      </c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D5892" s="6"/>
    </row>
    <row r="5893" spans="2:56" x14ac:dyDescent="0.75">
      <c r="B5893" s="18">
        <f t="shared" si="334"/>
        <v>39.649999999998393</v>
      </c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D5893" s="6"/>
    </row>
    <row r="5894" spans="2:56" x14ac:dyDescent="0.75">
      <c r="B5894" s="18">
        <f t="shared" si="334"/>
        <v>39.658333333331726</v>
      </c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D5894" s="6"/>
    </row>
    <row r="5895" spans="2:56" x14ac:dyDescent="0.75">
      <c r="B5895" s="18">
        <f t="shared" si="334"/>
        <v>39.666666666665058</v>
      </c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D5895" s="6"/>
    </row>
    <row r="5896" spans="2:56" x14ac:dyDescent="0.75">
      <c r="B5896" s="18">
        <f t="shared" si="334"/>
        <v>39.674999999998391</v>
      </c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D5896" s="6"/>
    </row>
    <row r="5897" spans="2:56" x14ac:dyDescent="0.75">
      <c r="B5897" s="18">
        <f t="shared" si="334"/>
        <v>39.683333333331724</v>
      </c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D5897" s="6"/>
    </row>
    <row r="5898" spans="2:56" x14ac:dyDescent="0.75">
      <c r="B5898" s="18">
        <f t="shared" si="334"/>
        <v>39.691666666665057</v>
      </c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D5898" s="6"/>
    </row>
    <row r="5899" spans="2:56" x14ac:dyDescent="0.75">
      <c r="B5899" s="18">
        <f t="shared" si="334"/>
        <v>39.69999999999839</v>
      </c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D5899" s="6"/>
    </row>
    <row r="5900" spans="2:56" x14ac:dyDescent="0.75">
      <c r="B5900" s="18">
        <f t="shared" si="334"/>
        <v>39.708333333331723</v>
      </c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D5900" s="6"/>
    </row>
    <row r="5901" spans="2:56" x14ac:dyDescent="0.75">
      <c r="B5901" s="18">
        <f t="shared" si="334"/>
        <v>39.716666666665056</v>
      </c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D5901" s="6"/>
    </row>
    <row r="5902" spans="2:56" x14ac:dyDescent="0.75">
      <c r="B5902" s="18">
        <f t="shared" si="334"/>
        <v>39.724999999998388</v>
      </c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D5902" s="6"/>
    </row>
    <row r="5903" spans="2:56" x14ac:dyDescent="0.75">
      <c r="B5903" s="18">
        <f t="shared" si="334"/>
        <v>39.733333333331721</v>
      </c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D5903" s="6"/>
    </row>
    <row r="5904" spans="2:56" x14ac:dyDescent="0.75">
      <c r="B5904" s="18">
        <f t="shared" si="334"/>
        <v>39.741666666665054</v>
      </c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D5904" s="6"/>
    </row>
    <row r="5905" spans="2:56" x14ac:dyDescent="0.75">
      <c r="B5905" s="18">
        <f t="shared" si="334"/>
        <v>39.749999999998387</v>
      </c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D5905" s="6"/>
    </row>
    <row r="5906" spans="2:56" x14ac:dyDescent="0.75">
      <c r="B5906" s="18">
        <f t="shared" si="334"/>
        <v>39.75833333333172</v>
      </c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D5906" s="6"/>
    </row>
    <row r="5907" spans="2:56" x14ac:dyDescent="0.75">
      <c r="B5907" s="18">
        <f t="shared" si="334"/>
        <v>39.766666666665053</v>
      </c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D5907" s="6"/>
    </row>
    <row r="5908" spans="2:56" x14ac:dyDescent="0.75">
      <c r="B5908" s="18">
        <f t="shared" si="334"/>
        <v>39.774999999998386</v>
      </c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D5908" s="6"/>
    </row>
    <row r="5909" spans="2:56" x14ac:dyDescent="0.75">
      <c r="B5909" s="18">
        <f t="shared" si="334"/>
        <v>39.783333333331719</v>
      </c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D5909" s="6"/>
    </row>
    <row r="5910" spans="2:56" x14ac:dyDescent="0.75">
      <c r="B5910" s="18">
        <f t="shared" si="334"/>
        <v>39.791666666665051</v>
      </c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D5910" s="6"/>
    </row>
    <row r="5911" spans="2:56" x14ac:dyDescent="0.75">
      <c r="B5911" s="18">
        <f t="shared" si="334"/>
        <v>39.799999999998384</v>
      </c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D5911" s="6"/>
    </row>
    <row r="5912" spans="2:56" x14ac:dyDescent="0.75">
      <c r="B5912" s="18">
        <f t="shared" si="334"/>
        <v>39.808333333331717</v>
      </c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D5912" s="6"/>
    </row>
    <row r="5913" spans="2:56" x14ac:dyDescent="0.75">
      <c r="B5913" s="18">
        <f t="shared" ref="B5913:B5976" si="335">B5912+$C$14</f>
        <v>39.81666666666505</v>
      </c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D5913" s="6"/>
    </row>
    <row r="5914" spans="2:56" x14ac:dyDescent="0.75">
      <c r="B5914" s="18">
        <f t="shared" si="335"/>
        <v>39.824999999998383</v>
      </c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D5914" s="6"/>
    </row>
    <row r="5915" spans="2:56" x14ac:dyDescent="0.75">
      <c r="B5915" s="18">
        <f t="shared" si="335"/>
        <v>39.833333333331716</v>
      </c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D5915" s="6"/>
    </row>
    <row r="5916" spans="2:56" x14ac:dyDescent="0.75">
      <c r="B5916" s="18">
        <f t="shared" si="335"/>
        <v>39.841666666665049</v>
      </c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D5916" s="6"/>
    </row>
    <row r="5917" spans="2:56" x14ac:dyDescent="0.75">
      <c r="B5917" s="18">
        <f t="shared" si="335"/>
        <v>39.849999999998381</v>
      </c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D5917" s="6"/>
    </row>
    <row r="5918" spans="2:56" x14ac:dyDescent="0.75">
      <c r="B5918" s="18">
        <f t="shared" si="335"/>
        <v>39.858333333331714</v>
      </c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D5918" s="6"/>
    </row>
    <row r="5919" spans="2:56" x14ac:dyDescent="0.75">
      <c r="B5919" s="18">
        <f t="shared" si="335"/>
        <v>39.866666666665047</v>
      </c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D5919" s="6"/>
    </row>
    <row r="5920" spans="2:56" x14ac:dyDescent="0.75">
      <c r="B5920" s="18">
        <f t="shared" si="335"/>
        <v>39.87499999999838</v>
      </c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D5920" s="6"/>
    </row>
    <row r="5921" spans="2:56" x14ac:dyDescent="0.75">
      <c r="B5921" s="18">
        <f t="shared" si="335"/>
        <v>39.883333333331713</v>
      </c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D5921" s="6"/>
    </row>
    <row r="5922" spans="2:56" x14ac:dyDescent="0.75">
      <c r="B5922" s="18">
        <f t="shared" si="335"/>
        <v>39.891666666665046</v>
      </c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D5922" s="6"/>
    </row>
    <row r="5923" spans="2:56" x14ac:dyDescent="0.75">
      <c r="B5923" s="18">
        <f t="shared" si="335"/>
        <v>39.899999999998379</v>
      </c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D5923" s="6"/>
    </row>
    <row r="5924" spans="2:56" x14ac:dyDescent="0.75">
      <c r="B5924" s="18">
        <f t="shared" si="335"/>
        <v>39.908333333331711</v>
      </c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D5924" s="6"/>
    </row>
    <row r="5925" spans="2:56" x14ac:dyDescent="0.75">
      <c r="B5925" s="18">
        <f t="shared" si="335"/>
        <v>39.916666666665044</v>
      </c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D5925" s="6"/>
    </row>
    <row r="5926" spans="2:56" x14ac:dyDescent="0.75">
      <c r="B5926" s="18">
        <f t="shared" si="335"/>
        <v>39.924999999998377</v>
      </c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D5926" s="6"/>
    </row>
    <row r="5927" spans="2:56" x14ac:dyDescent="0.75">
      <c r="B5927" s="18">
        <f t="shared" si="335"/>
        <v>39.93333333333171</v>
      </c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D5927" s="6"/>
    </row>
    <row r="5928" spans="2:56" x14ac:dyDescent="0.75">
      <c r="B5928" s="18">
        <f t="shared" si="335"/>
        <v>39.941666666665043</v>
      </c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D5928" s="6"/>
    </row>
    <row r="5929" spans="2:56" x14ac:dyDescent="0.75">
      <c r="B5929" s="18">
        <f t="shared" si="335"/>
        <v>39.949999999998376</v>
      </c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D5929" s="6"/>
    </row>
    <row r="5930" spans="2:56" x14ac:dyDescent="0.75">
      <c r="B5930" s="18">
        <f t="shared" si="335"/>
        <v>39.958333333331709</v>
      </c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D5930" s="6"/>
    </row>
    <row r="5931" spans="2:56" x14ac:dyDescent="0.75">
      <c r="B5931" s="18">
        <f t="shared" si="335"/>
        <v>39.966666666665041</v>
      </c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D5931" s="6"/>
    </row>
    <row r="5932" spans="2:56" x14ac:dyDescent="0.75">
      <c r="B5932" s="18">
        <f t="shared" si="335"/>
        <v>39.974999999998374</v>
      </c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D5932" s="6"/>
    </row>
    <row r="5933" spans="2:56" x14ac:dyDescent="0.75">
      <c r="B5933" s="18">
        <f t="shared" si="335"/>
        <v>39.983333333331707</v>
      </c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D5933" s="6"/>
    </row>
    <row r="5934" spans="2:56" x14ac:dyDescent="0.75">
      <c r="B5934" s="18">
        <f t="shared" si="335"/>
        <v>39.99166666666504</v>
      </c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D5934" s="6"/>
    </row>
    <row r="5935" spans="2:56" x14ac:dyDescent="0.75">
      <c r="B5935" s="18">
        <f t="shared" si="335"/>
        <v>39.999999999998373</v>
      </c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D5935" s="6"/>
    </row>
    <row r="5936" spans="2:56" x14ac:dyDescent="0.75">
      <c r="B5936" s="18">
        <f t="shared" si="335"/>
        <v>40.008333333331706</v>
      </c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D5936" s="6"/>
    </row>
    <row r="5937" spans="2:56" x14ac:dyDescent="0.75">
      <c r="B5937" s="18">
        <f t="shared" si="335"/>
        <v>40.016666666665039</v>
      </c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D5937" s="6"/>
    </row>
    <row r="5938" spans="2:56" x14ac:dyDescent="0.75">
      <c r="B5938" s="18">
        <f t="shared" si="335"/>
        <v>40.024999999998371</v>
      </c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D5938" s="6"/>
    </row>
    <row r="5939" spans="2:56" x14ac:dyDescent="0.75">
      <c r="B5939" s="18">
        <f t="shared" si="335"/>
        <v>40.033333333331704</v>
      </c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D5939" s="6"/>
    </row>
    <row r="5940" spans="2:56" x14ac:dyDescent="0.75">
      <c r="B5940" s="18">
        <f t="shared" si="335"/>
        <v>40.041666666665037</v>
      </c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D5940" s="6"/>
    </row>
    <row r="5941" spans="2:56" x14ac:dyDescent="0.75">
      <c r="B5941" s="18">
        <f t="shared" si="335"/>
        <v>40.04999999999837</v>
      </c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D5941" s="6"/>
    </row>
    <row r="5942" spans="2:56" x14ac:dyDescent="0.75">
      <c r="B5942" s="18">
        <f t="shared" si="335"/>
        <v>40.058333333331703</v>
      </c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D5942" s="6"/>
    </row>
    <row r="5943" spans="2:56" x14ac:dyDescent="0.75">
      <c r="B5943" s="18">
        <f t="shared" si="335"/>
        <v>40.066666666665036</v>
      </c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D5943" s="6"/>
    </row>
    <row r="5944" spans="2:56" x14ac:dyDescent="0.75">
      <c r="B5944" s="18">
        <f t="shared" si="335"/>
        <v>40.074999999998369</v>
      </c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D5944" s="6"/>
    </row>
    <row r="5945" spans="2:56" x14ac:dyDescent="0.75">
      <c r="B5945" s="18">
        <f t="shared" si="335"/>
        <v>40.083333333331701</v>
      </c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D5945" s="6"/>
    </row>
    <row r="5946" spans="2:56" x14ac:dyDescent="0.75">
      <c r="B5946" s="18">
        <f t="shared" si="335"/>
        <v>40.091666666665034</v>
      </c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D5946" s="6"/>
    </row>
    <row r="5947" spans="2:56" x14ac:dyDescent="0.75">
      <c r="B5947" s="18">
        <f t="shared" si="335"/>
        <v>40.099999999998367</v>
      </c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D5947" s="6"/>
    </row>
    <row r="5948" spans="2:56" x14ac:dyDescent="0.75">
      <c r="B5948" s="18">
        <f t="shared" si="335"/>
        <v>40.1083333333317</v>
      </c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D5948" s="6"/>
    </row>
    <row r="5949" spans="2:56" x14ac:dyDescent="0.75">
      <c r="B5949" s="18">
        <f t="shared" si="335"/>
        <v>40.116666666665033</v>
      </c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D5949" s="6"/>
    </row>
    <row r="5950" spans="2:56" x14ac:dyDescent="0.75">
      <c r="B5950" s="18">
        <f t="shared" si="335"/>
        <v>40.124999999998366</v>
      </c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D5950" s="6"/>
    </row>
    <row r="5951" spans="2:56" x14ac:dyDescent="0.75">
      <c r="B5951" s="18">
        <f t="shared" si="335"/>
        <v>40.133333333331699</v>
      </c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D5951" s="6"/>
    </row>
    <row r="5952" spans="2:56" x14ac:dyDescent="0.75">
      <c r="B5952" s="18">
        <f t="shared" si="335"/>
        <v>40.141666666665031</v>
      </c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D5952" s="6"/>
    </row>
    <row r="5953" spans="2:56" x14ac:dyDescent="0.75">
      <c r="B5953" s="18">
        <f t="shared" si="335"/>
        <v>40.149999999998364</v>
      </c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D5953" s="6"/>
    </row>
    <row r="5954" spans="2:56" x14ac:dyDescent="0.75">
      <c r="B5954" s="18">
        <f t="shared" si="335"/>
        <v>40.158333333331697</v>
      </c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D5954" s="6"/>
    </row>
    <row r="5955" spans="2:56" x14ac:dyDescent="0.75">
      <c r="B5955" s="18">
        <f t="shared" si="335"/>
        <v>40.16666666666503</v>
      </c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D5955" s="6"/>
    </row>
    <row r="5956" spans="2:56" x14ac:dyDescent="0.75">
      <c r="B5956" s="18">
        <f t="shared" si="335"/>
        <v>40.174999999998363</v>
      </c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D5956" s="6"/>
    </row>
    <row r="5957" spans="2:56" x14ac:dyDescent="0.75">
      <c r="B5957" s="18">
        <f t="shared" si="335"/>
        <v>40.183333333331696</v>
      </c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D5957" s="6"/>
    </row>
    <row r="5958" spans="2:56" x14ac:dyDescent="0.75">
      <c r="B5958" s="18">
        <f t="shared" si="335"/>
        <v>40.191666666665029</v>
      </c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D5958" s="6"/>
    </row>
    <row r="5959" spans="2:56" x14ac:dyDescent="0.75">
      <c r="B5959" s="18">
        <f t="shared" si="335"/>
        <v>40.199999999998361</v>
      </c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D5959" s="6"/>
    </row>
    <row r="5960" spans="2:56" x14ac:dyDescent="0.75">
      <c r="B5960" s="18">
        <f t="shared" si="335"/>
        <v>40.208333333331694</v>
      </c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D5960" s="6"/>
    </row>
    <row r="5961" spans="2:56" x14ac:dyDescent="0.75">
      <c r="B5961" s="18">
        <f t="shared" si="335"/>
        <v>40.216666666665027</v>
      </c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D5961" s="6"/>
    </row>
    <row r="5962" spans="2:56" x14ac:dyDescent="0.75">
      <c r="B5962" s="18">
        <f t="shared" si="335"/>
        <v>40.22499999999836</v>
      </c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D5962" s="6"/>
    </row>
    <row r="5963" spans="2:56" x14ac:dyDescent="0.75">
      <c r="B5963" s="18">
        <f t="shared" si="335"/>
        <v>40.233333333331693</v>
      </c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D5963" s="6"/>
    </row>
    <row r="5964" spans="2:56" x14ac:dyDescent="0.75">
      <c r="B5964" s="18">
        <f t="shared" si="335"/>
        <v>40.241666666665026</v>
      </c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D5964" s="6"/>
    </row>
    <row r="5965" spans="2:56" x14ac:dyDescent="0.75">
      <c r="B5965" s="18">
        <f t="shared" si="335"/>
        <v>40.249999999998359</v>
      </c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D5965" s="6"/>
    </row>
    <row r="5966" spans="2:56" x14ac:dyDescent="0.75">
      <c r="B5966" s="18">
        <f t="shared" si="335"/>
        <v>40.258333333331692</v>
      </c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D5966" s="6"/>
    </row>
    <row r="5967" spans="2:56" x14ac:dyDescent="0.75">
      <c r="B5967" s="18">
        <f t="shared" si="335"/>
        <v>40.266666666665024</v>
      </c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D5967" s="6"/>
    </row>
    <row r="5968" spans="2:56" x14ac:dyDescent="0.75">
      <c r="B5968" s="18">
        <f t="shared" si="335"/>
        <v>40.274999999998357</v>
      </c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D5968" s="6"/>
    </row>
    <row r="5969" spans="2:56" x14ac:dyDescent="0.75">
      <c r="B5969" s="18">
        <f t="shared" si="335"/>
        <v>40.28333333333169</v>
      </c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D5969" s="6"/>
    </row>
    <row r="5970" spans="2:56" x14ac:dyDescent="0.75">
      <c r="B5970" s="18">
        <f t="shared" si="335"/>
        <v>40.291666666665023</v>
      </c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D5970" s="6"/>
    </row>
    <row r="5971" spans="2:56" x14ac:dyDescent="0.75">
      <c r="B5971" s="18">
        <f t="shared" si="335"/>
        <v>40.299999999998356</v>
      </c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D5971" s="6"/>
    </row>
    <row r="5972" spans="2:56" x14ac:dyDescent="0.75">
      <c r="B5972" s="18">
        <f t="shared" si="335"/>
        <v>40.308333333331689</v>
      </c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D5972" s="6"/>
    </row>
    <row r="5973" spans="2:56" x14ac:dyDescent="0.75">
      <c r="B5973" s="18">
        <f t="shared" si="335"/>
        <v>40.316666666665022</v>
      </c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D5973" s="6"/>
    </row>
    <row r="5974" spans="2:56" x14ac:dyDescent="0.75">
      <c r="B5974" s="18">
        <f t="shared" si="335"/>
        <v>40.324999999998354</v>
      </c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D5974" s="6"/>
    </row>
    <row r="5975" spans="2:56" x14ac:dyDescent="0.75">
      <c r="B5975" s="18">
        <f t="shared" si="335"/>
        <v>40.333333333331687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D5975" s="6"/>
    </row>
    <row r="5976" spans="2:56" x14ac:dyDescent="0.75">
      <c r="B5976" s="18">
        <f t="shared" si="335"/>
        <v>40.34166666666502</v>
      </c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D5976" s="6"/>
    </row>
    <row r="5977" spans="2:56" x14ac:dyDescent="0.75">
      <c r="B5977" s="18">
        <f t="shared" ref="B5977:B6040" si="336">B5976+$C$14</f>
        <v>40.349999999998353</v>
      </c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D5977" s="6"/>
    </row>
    <row r="5978" spans="2:56" x14ac:dyDescent="0.75">
      <c r="B5978" s="18">
        <f t="shared" si="336"/>
        <v>40.358333333331686</v>
      </c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D5978" s="6"/>
    </row>
    <row r="5979" spans="2:56" x14ac:dyDescent="0.75">
      <c r="B5979" s="18">
        <f t="shared" si="336"/>
        <v>40.366666666665019</v>
      </c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D5979" s="6"/>
    </row>
    <row r="5980" spans="2:56" x14ac:dyDescent="0.75">
      <c r="B5980" s="18">
        <f t="shared" si="336"/>
        <v>40.374999999998352</v>
      </c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D5980" s="6"/>
    </row>
    <row r="5981" spans="2:56" x14ac:dyDescent="0.75">
      <c r="B5981" s="18">
        <f t="shared" si="336"/>
        <v>40.383333333331684</v>
      </c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D5981" s="6"/>
    </row>
    <row r="5982" spans="2:56" x14ac:dyDescent="0.75">
      <c r="B5982" s="18">
        <f t="shared" si="336"/>
        <v>40.391666666665017</v>
      </c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D5982" s="6"/>
    </row>
    <row r="5983" spans="2:56" x14ac:dyDescent="0.75">
      <c r="B5983" s="18">
        <f t="shared" si="336"/>
        <v>40.39999999999835</v>
      </c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D5983" s="6"/>
    </row>
    <row r="5984" spans="2:56" x14ac:dyDescent="0.75">
      <c r="B5984" s="18">
        <f t="shared" si="336"/>
        <v>40.408333333331683</v>
      </c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D5984" s="6"/>
    </row>
    <row r="5985" spans="2:56" x14ac:dyDescent="0.75">
      <c r="B5985" s="18">
        <f t="shared" si="336"/>
        <v>40.416666666665016</v>
      </c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D5985" s="6"/>
    </row>
    <row r="5986" spans="2:56" x14ac:dyDescent="0.75">
      <c r="B5986" s="18">
        <f t="shared" si="336"/>
        <v>40.424999999998349</v>
      </c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D5986" s="6"/>
    </row>
    <row r="5987" spans="2:56" x14ac:dyDescent="0.75">
      <c r="B5987" s="18">
        <f t="shared" si="336"/>
        <v>40.433333333331682</v>
      </c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D5987" s="6"/>
    </row>
    <row r="5988" spans="2:56" x14ac:dyDescent="0.75">
      <c r="B5988" s="18">
        <f t="shared" si="336"/>
        <v>40.441666666665014</v>
      </c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D5988" s="6"/>
    </row>
    <row r="5989" spans="2:56" x14ac:dyDescent="0.75">
      <c r="B5989" s="18">
        <f t="shared" si="336"/>
        <v>40.449999999998347</v>
      </c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D5989" s="6"/>
    </row>
    <row r="5990" spans="2:56" x14ac:dyDescent="0.75">
      <c r="B5990" s="18">
        <f t="shared" si="336"/>
        <v>40.45833333333168</v>
      </c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D5990" s="6"/>
    </row>
    <row r="5991" spans="2:56" x14ac:dyDescent="0.75">
      <c r="B5991" s="18">
        <f t="shared" si="336"/>
        <v>40.466666666665013</v>
      </c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D5991" s="6"/>
    </row>
    <row r="5992" spans="2:56" x14ac:dyDescent="0.75">
      <c r="B5992" s="18">
        <f t="shared" si="336"/>
        <v>40.474999999998346</v>
      </c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D5992" s="6"/>
    </row>
    <row r="5993" spans="2:56" x14ac:dyDescent="0.75">
      <c r="B5993" s="18">
        <f t="shared" si="336"/>
        <v>40.483333333331679</v>
      </c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D5993" s="6"/>
    </row>
    <row r="5994" spans="2:56" x14ac:dyDescent="0.75">
      <c r="B5994" s="18">
        <f t="shared" si="336"/>
        <v>40.491666666665012</v>
      </c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D5994" s="6"/>
    </row>
    <row r="5995" spans="2:56" x14ac:dyDescent="0.75">
      <c r="B5995" s="18">
        <f t="shared" si="336"/>
        <v>40.499999999998344</v>
      </c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D5995" s="6"/>
    </row>
    <row r="5996" spans="2:56" x14ac:dyDescent="0.75">
      <c r="B5996" s="18">
        <f t="shared" si="336"/>
        <v>40.508333333331677</v>
      </c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D5996" s="6"/>
    </row>
    <row r="5997" spans="2:56" x14ac:dyDescent="0.75">
      <c r="B5997" s="18">
        <f t="shared" si="336"/>
        <v>40.51666666666501</v>
      </c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D5997" s="6"/>
    </row>
    <row r="5998" spans="2:56" x14ac:dyDescent="0.75">
      <c r="B5998" s="18">
        <f t="shared" si="336"/>
        <v>40.524999999998343</v>
      </c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D5998" s="6"/>
    </row>
    <row r="5999" spans="2:56" x14ac:dyDescent="0.75">
      <c r="B5999" s="18">
        <f t="shared" si="336"/>
        <v>40.533333333331676</v>
      </c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D5999" s="6"/>
    </row>
    <row r="6000" spans="2:56" x14ac:dyDescent="0.75">
      <c r="B6000" s="18">
        <f t="shared" si="336"/>
        <v>40.541666666665009</v>
      </c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D6000" s="6"/>
    </row>
    <row r="6001" spans="2:56" x14ac:dyDescent="0.75">
      <c r="B6001" s="18">
        <f t="shared" si="336"/>
        <v>40.549999999998342</v>
      </c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D6001" s="6"/>
    </row>
    <row r="6002" spans="2:56" x14ac:dyDescent="0.75">
      <c r="B6002" s="18">
        <f t="shared" si="336"/>
        <v>40.558333333331674</v>
      </c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D6002" s="6"/>
    </row>
    <row r="6003" spans="2:56" x14ac:dyDescent="0.75">
      <c r="B6003" s="18">
        <f t="shared" si="336"/>
        <v>40.566666666665007</v>
      </c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D6003" s="6"/>
    </row>
    <row r="6004" spans="2:56" x14ac:dyDescent="0.75">
      <c r="B6004" s="18">
        <f t="shared" si="336"/>
        <v>40.57499999999834</v>
      </c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D6004" s="6"/>
    </row>
    <row r="6005" spans="2:56" x14ac:dyDescent="0.75">
      <c r="B6005" s="18">
        <f t="shared" si="336"/>
        <v>40.583333333331673</v>
      </c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D6005" s="6"/>
    </row>
    <row r="6006" spans="2:56" x14ac:dyDescent="0.75">
      <c r="B6006" s="18">
        <f t="shared" si="336"/>
        <v>40.591666666665006</v>
      </c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D6006" s="6"/>
    </row>
    <row r="6007" spans="2:56" x14ac:dyDescent="0.75">
      <c r="B6007" s="18">
        <f t="shared" si="336"/>
        <v>40.599999999998339</v>
      </c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D6007" s="6"/>
    </row>
    <row r="6008" spans="2:56" x14ac:dyDescent="0.75">
      <c r="B6008" s="18">
        <f t="shared" si="336"/>
        <v>40.608333333331672</v>
      </c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D6008" s="6"/>
    </row>
    <row r="6009" spans="2:56" x14ac:dyDescent="0.75">
      <c r="B6009" s="18">
        <f t="shared" si="336"/>
        <v>40.616666666665004</v>
      </c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D6009" s="6"/>
    </row>
    <row r="6010" spans="2:56" x14ac:dyDescent="0.75">
      <c r="B6010" s="18">
        <f t="shared" si="336"/>
        <v>40.624999999998337</v>
      </c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D6010" s="6"/>
    </row>
    <row r="6011" spans="2:56" x14ac:dyDescent="0.75">
      <c r="B6011" s="18">
        <f t="shared" si="336"/>
        <v>40.63333333333167</v>
      </c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D6011" s="6"/>
    </row>
    <row r="6012" spans="2:56" x14ac:dyDescent="0.75">
      <c r="B6012" s="18">
        <f t="shared" si="336"/>
        <v>40.641666666665003</v>
      </c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D6012" s="6"/>
    </row>
    <row r="6013" spans="2:56" x14ac:dyDescent="0.75">
      <c r="B6013" s="18">
        <f t="shared" si="336"/>
        <v>40.649999999998336</v>
      </c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D6013" s="6"/>
    </row>
    <row r="6014" spans="2:56" x14ac:dyDescent="0.75">
      <c r="B6014" s="18">
        <f t="shared" si="336"/>
        <v>40.658333333331669</v>
      </c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D6014" s="6"/>
    </row>
    <row r="6015" spans="2:56" x14ac:dyDescent="0.75">
      <c r="B6015" s="18">
        <f t="shared" si="336"/>
        <v>40.666666666665002</v>
      </c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D6015" s="6"/>
    </row>
    <row r="6016" spans="2:56" x14ac:dyDescent="0.75">
      <c r="B6016" s="18">
        <f t="shared" si="336"/>
        <v>40.674999999998334</v>
      </c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D6016" s="6"/>
    </row>
    <row r="6017" spans="2:56" x14ac:dyDescent="0.75">
      <c r="B6017" s="18">
        <f t="shared" si="336"/>
        <v>40.683333333331667</v>
      </c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D6017" s="6"/>
    </row>
    <row r="6018" spans="2:56" x14ac:dyDescent="0.75">
      <c r="B6018" s="18">
        <f t="shared" si="336"/>
        <v>40.691666666665</v>
      </c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D6018" s="6"/>
    </row>
    <row r="6019" spans="2:56" x14ac:dyDescent="0.75">
      <c r="B6019" s="18">
        <f t="shared" si="336"/>
        <v>40.699999999998333</v>
      </c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D6019" s="6"/>
    </row>
    <row r="6020" spans="2:56" x14ac:dyDescent="0.75">
      <c r="B6020" s="18">
        <f t="shared" si="336"/>
        <v>40.708333333331666</v>
      </c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D6020" s="6"/>
    </row>
    <row r="6021" spans="2:56" x14ac:dyDescent="0.75">
      <c r="B6021" s="18">
        <f t="shared" si="336"/>
        <v>40.716666666664999</v>
      </c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D6021" s="6"/>
    </row>
    <row r="6022" spans="2:56" x14ac:dyDescent="0.75">
      <c r="B6022" s="18">
        <f t="shared" si="336"/>
        <v>40.724999999998332</v>
      </c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D6022" s="6"/>
    </row>
    <row r="6023" spans="2:56" x14ac:dyDescent="0.75">
      <c r="B6023" s="18">
        <f t="shared" si="336"/>
        <v>40.733333333331665</v>
      </c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D6023" s="6"/>
    </row>
    <row r="6024" spans="2:56" x14ac:dyDescent="0.75">
      <c r="B6024" s="18">
        <f t="shared" si="336"/>
        <v>40.741666666664997</v>
      </c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D6024" s="6"/>
    </row>
    <row r="6025" spans="2:56" x14ac:dyDescent="0.75">
      <c r="B6025" s="18">
        <f t="shared" si="336"/>
        <v>40.74999999999833</v>
      </c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D6025" s="6"/>
    </row>
    <row r="6026" spans="2:56" x14ac:dyDescent="0.75">
      <c r="B6026" s="18">
        <f t="shared" si="336"/>
        <v>40.758333333331663</v>
      </c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D6026" s="6"/>
    </row>
    <row r="6027" spans="2:56" x14ac:dyDescent="0.75">
      <c r="B6027" s="18">
        <f t="shared" si="336"/>
        <v>40.766666666664996</v>
      </c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D6027" s="6"/>
    </row>
    <row r="6028" spans="2:56" x14ac:dyDescent="0.75">
      <c r="B6028" s="18">
        <f t="shared" si="336"/>
        <v>40.774999999998329</v>
      </c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D6028" s="6"/>
    </row>
    <row r="6029" spans="2:56" x14ac:dyDescent="0.75">
      <c r="B6029" s="18">
        <f t="shared" si="336"/>
        <v>40.783333333331662</v>
      </c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D6029" s="6"/>
    </row>
    <row r="6030" spans="2:56" x14ac:dyDescent="0.75">
      <c r="B6030" s="18">
        <f t="shared" si="336"/>
        <v>40.791666666664995</v>
      </c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D6030" s="6"/>
    </row>
    <row r="6031" spans="2:56" x14ac:dyDescent="0.75">
      <c r="B6031" s="18">
        <f t="shared" si="336"/>
        <v>40.799999999998327</v>
      </c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D6031" s="6"/>
    </row>
    <row r="6032" spans="2:56" x14ac:dyDescent="0.75">
      <c r="B6032" s="18">
        <f t="shared" si="336"/>
        <v>40.80833333333166</v>
      </c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D6032" s="6"/>
    </row>
    <row r="6033" spans="2:56" x14ac:dyDescent="0.75">
      <c r="B6033" s="18">
        <f t="shared" si="336"/>
        <v>40.816666666664993</v>
      </c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D6033" s="6"/>
    </row>
    <row r="6034" spans="2:56" x14ac:dyDescent="0.75">
      <c r="B6034" s="18">
        <f t="shared" si="336"/>
        <v>40.824999999998326</v>
      </c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D6034" s="6"/>
    </row>
    <row r="6035" spans="2:56" x14ac:dyDescent="0.75">
      <c r="B6035" s="18">
        <f t="shared" si="336"/>
        <v>40.833333333331659</v>
      </c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D6035" s="6"/>
    </row>
    <row r="6036" spans="2:56" x14ac:dyDescent="0.75">
      <c r="B6036" s="18">
        <f t="shared" si="336"/>
        <v>40.841666666664992</v>
      </c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D6036" s="6"/>
    </row>
    <row r="6037" spans="2:56" x14ac:dyDescent="0.75">
      <c r="B6037" s="18">
        <f t="shared" si="336"/>
        <v>40.849999999998325</v>
      </c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D6037" s="6"/>
    </row>
    <row r="6038" spans="2:56" x14ac:dyDescent="0.75">
      <c r="B6038" s="18">
        <f t="shared" si="336"/>
        <v>40.858333333331657</v>
      </c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D6038" s="6"/>
    </row>
    <row r="6039" spans="2:56" x14ac:dyDescent="0.75">
      <c r="B6039" s="18">
        <f t="shared" si="336"/>
        <v>40.86666666666499</v>
      </c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D6039" s="6"/>
    </row>
    <row r="6040" spans="2:56" x14ac:dyDescent="0.75">
      <c r="B6040" s="18">
        <f t="shared" si="336"/>
        <v>40.874999999998323</v>
      </c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D6040" s="6"/>
    </row>
    <row r="6041" spans="2:56" x14ac:dyDescent="0.75">
      <c r="B6041" s="18">
        <f t="shared" ref="B6041:B6104" si="337">B6040+$C$14</f>
        <v>40.883333333331656</v>
      </c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D6041" s="6"/>
    </row>
    <row r="6042" spans="2:56" x14ac:dyDescent="0.75">
      <c r="B6042" s="18">
        <f t="shared" si="337"/>
        <v>40.891666666664989</v>
      </c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D6042" s="6"/>
    </row>
    <row r="6043" spans="2:56" x14ac:dyDescent="0.75">
      <c r="B6043" s="18">
        <f t="shared" si="337"/>
        <v>40.899999999998322</v>
      </c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D6043" s="6"/>
    </row>
    <row r="6044" spans="2:56" x14ac:dyDescent="0.75">
      <c r="B6044" s="18">
        <f t="shared" si="337"/>
        <v>40.908333333331655</v>
      </c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D6044" s="6"/>
    </row>
    <row r="6045" spans="2:56" x14ac:dyDescent="0.75">
      <c r="B6045" s="18">
        <f t="shared" si="337"/>
        <v>40.916666666664987</v>
      </c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D6045" s="6"/>
    </row>
    <row r="6046" spans="2:56" x14ac:dyDescent="0.75">
      <c r="B6046" s="18">
        <f t="shared" si="337"/>
        <v>40.92499999999832</v>
      </c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D6046" s="6"/>
    </row>
    <row r="6047" spans="2:56" x14ac:dyDescent="0.75">
      <c r="B6047" s="18">
        <f t="shared" si="337"/>
        <v>40.933333333331653</v>
      </c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D6047" s="6"/>
    </row>
    <row r="6048" spans="2:56" x14ac:dyDescent="0.75">
      <c r="B6048" s="18">
        <f t="shared" si="337"/>
        <v>40.941666666664986</v>
      </c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D6048" s="6"/>
    </row>
    <row r="6049" spans="2:56" x14ac:dyDescent="0.75">
      <c r="B6049" s="18">
        <f t="shared" si="337"/>
        <v>40.949999999998319</v>
      </c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D6049" s="6"/>
    </row>
    <row r="6050" spans="2:56" x14ac:dyDescent="0.75">
      <c r="B6050" s="18">
        <f t="shared" si="337"/>
        <v>40.958333333331652</v>
      </c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D6050" s="6"/>
    </row>
    <row r="6051" spans="2:56" x14ac:dyDescent="0.75">
      <c r="B6051" s="18">
        <f t="shared" si="337"/>
        <v>40.966666666664985</v>
      </c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D6051" s="6"/>
    </row>
    <row r="6052" spans="2:56" x14ac:dyDescent="0.75">
      <c r="B6052" s="18">
        <f t="shared" si="337"/>
        <v>40.974999999998317</v>
      </c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D6052" s="6"/>
    </row>
    <row r="6053" spans="2:56" x14ac:dyDescent="0.75">
      <c r="B6053" s="18">
        <f t="shared" si="337"/>
        <v>40.98333333333165</v>
      </c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D6053" s="6"/>
    </row>
    <row r="6054" spans="2:56" x14ac:dyDescent="0.75">
      <c r="B6054" s="18">
        <f t="shared" si="337"/>
        <v>40.991666666664983</v>
      </c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D6054" s="6"/>
    </row>
    <row r="6055" spans="2:56" x14ac:dyDescent="0.75">
      <c r="B6055" s="18">
        <f t="shared" si="337"/>
        <v>40.999999999998316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D6055" s="6"/>
    </row>
    <row r="6056" spans="2:56" x14ac:dyDescent="0.75">
      <c r="B6056" s="18">
        <f t="shared" si="337"/>
        <v>41.008333333331649</v>
      </c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D6056" s="6"/>
    </row>
    <row r="6057" spans="2:56" x14ac:dyDescent="0.75">
      <c r="B6057" s="18">
        <f t="shared" si="337"/>
        <v>41.016666666664982</v>
      </c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D6057" s="6"/>
    </row>
    <row r="6058" spans="2:56" x14ac:dyDescent="0.75">
      <c r="B6058" s="18">
        <f t="shared" si="337"/>
        <v>41.024999999998315</v>
      </c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D6058" s="6"/>
    </row>
    <row r="6059" spans="2:56" x14ac:dyDescent="0.75">
      <c r="B6059" s="18">
        <f t="shared" si="337"/>
        <v>41.033333333331647</v>
      </c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D6059" s="6"/>
    </row>
    <row r="6060" spans="2:56" x14ac:dyDescent="0.75">
      <c r="B6060" s="18">
        <f t="shared" si="337"/>
        <v>41.04166666666498</v>
      </c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D6060" s="6"/>
    </row>
    <row r="6061" spans="2:56" x14ac:dyDescent="0.75">
      <c r="B6061" s="18">
        <f t="shared" si="337"/>
        <v>41.049999999998313</v>
      </c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D6061" s="6"/>
    </row>
    <row r="6062" spans="2:56" x14ac:dyDescent="0.75">
      <c r="B6062" s="18">
        <f t="shared" si="337"/>
        <v>41.058333333331646</v>
      </c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D6062" s="6"/>
    </row>
    <row r="6063" spans="2:56" x14ac:dyDescent="0.75">
      <c r="B6063" s="18">
        <f t="shared" si="337"/>
        <v>41.066666666664979</v>
      </c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D6063" s="6"/>
    </row>
    <row r="6064" spans="2:56" x14ac:dyDescent="0.75">
      <c r="B6064" s="18">
        <f t="shared" si="337"/>
        <v>41.074999999998312</v>
      </c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D6064" s="6"/>
    </row>
    <row r="6065" spans="2:56" x14ac:dyDescent="0.75">
      <c r="B6065" s="18">
        <f t="shared" si="337"/>
        <v>41.083333333331645</v>
      </c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D6065" s="6"/>
    </row>
    <row r="6066" spans="2:56" x14ac:dyDescent="0.75">
      <c r="B6066" s="18">
        <f t="shared" si="337"/>
        <v>41.091666666664977</v>
      </c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D6066" s="6"/>
    </row>
    <row r="6067" spans="2:56" x14ac:dyDescent="0.75">
      <c r="B6067" s="18">
        <f t="shared" si="337"/>
        <v>41.09999999999831</v>
      </c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D6067" s="6"/>
    </row>
    <row r="6068" spans="2:56" x14ac:dyDescent="0.75">
      <c r="B6068" s="18">
        <f t="shared" si="337"/>
        <v>41.108333333331643</v>
      </c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D6068" s="6"/>
    </row>
    <row r="6069" spans="2:56" x14ac:dyDescent="0.75">
      <c r="B6069" s="18">
        <f t="shared" si="337"/>
        <v>41.116666666664976</v>
      </c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D6069" s="6"/>
    </row>
    <row r="6070" spans="2:56" x14ac:dyDescent="0.75">
      <c r="B6070" s="18">
        <f t="shared" si="337"/>
        <v>41.124999999998309</v>
      </c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D6070" s="6"/>
    </row>
    <row r="6071" spans="2:56" x14ac:dyDescent="0.75">
      <c r="B6071" s="18">
        <f t="shared" si="337"/>
        <v>41.133333333331642</v>
      </c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D6071" s="6"/>
    </row>
    <row r="6072" spans="2:56" x14ac:dyDescent="0.75">
      <c r="B6072" s="18">
        <f t="shared" si="337"/>
        <v>41.141666666664975</v>
      </c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D6072" s="6"/>
    </row>
    <row r="6073" spans="2:56" x14ac:dyDescent="0.75">
      <c r="B6073" s="18">
        <f t="shared" si="337"/>
        <v>41.149999999998307</v>
      </c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D6073" s="6"/>
    </row>
    <row r="6074" spans="2:56" x14ac:dyDescent="0.75">
      <c r="B6074" s="18">
        <f t="shared" si="337"/>
        <v>41.15833333333164</v>
      </c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D6074" s="6"/>
    </row>
    <row r="6075" spans="2:56" x14ac:dyDescent="0.75">
      <c r="B6075" s="18">
        <f t="shared" si="337"/>
        <v>41.166666666664973</v>
      </c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D6075" s="6"/>
    </row>
    <row r="6076" spans="2:56" x14ac:dyDescent="0.75">
      <c r="B6076" s="18">
        <f t="shared" si="337"/>
        <v>41.174999999998306</v>
      </c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D6076" s="6"/>
    </row>
    <row r="6077" spans="2:56" x14ac:dyDescent="0.75">
      <c r="B6077" s="18">
        <f t="shared" si="337"/>
        <v>41.183333333331639</v>
      </c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D6077" s="6"/>
    </row>
    <row r="6078" spans="2:56" x14ac:dyDescent="0.75">
      <c r="B6078" s="18">
        <f t="shared" si="337"/>
        <v>41.191666666664972</v>
      </c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D6078" s="6"/>
    </row>
    <row r="6079" spans="2:56" x14ac:dyDescent="0.75">
      <c r="B6079" s="18">
        <f t="shared" si="337"/>
        <v>41.199999999998305</v>
      </c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D6079" s="6"/>
    </row>
    <row r="6080" spans="2:56" x14ac:dyDescent="0.75">
      <c r="B6080" s="18">
        <f t="shared" si="337"/>
        <v>41.208333333331638</v>
      </c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D6080" s="6"/>
    </row>
    <row r="6081" spans="2:56" x14ac:dyDescent="0.75">
      <c r="B6081" s="18">
        <f t="shared" si="337"/>
        <v>41.21666666666497</v>
      </c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D6081" s="6"/>
    </row>
    <row r="6082" spans="2:56" x14ac:dyDescent="0.75">
      <c r="B6082" s="18">
        <f t="shared" si="337"/>
        <v>41.224999999998303</v>
      </c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D6082" s="6"/>
    </row>
    <row r="6083" spans="2:56" x14ac:dyDescent="0.75">
      <c r="B6083" s="18">
        <f t="shared" si="337"/>
        <v>41.233333333331636</v>
      </c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D6083" s="6"/>
    </row>
    <row r="6084" spans="2:56" x14ac:dyDescent="0.75">
      <c r="B6084" s="18">
        <f t="shared" si="337"/>
        <v>41.241666666664969</v>
      </c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D6084" s="6"/>
    </row>
    <row r="6085" spans="2:56" x14ac:dyDescent="0.75">
      <c r="B6085" s="18">
        <f t="shared" si="337"/>
        <v>41.249999999998302</v>
      </c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D6085" s="6"/>
    </row>
    <row r="6086" spans="2:56" x14ac:dyDescent="0.75">
      <c r="B6086" s="18">
        <f t="shared" si="337"/>
        <v>41.258333333331635</v>
      </c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D6086" s="6"/>
    </row>
    <row r="6087" spans="2:56" x14ac:dyDescent="0.75">
      <c r="B6087" s="18">
        <f t="shared" si="337"/>
        <v>41.266666666664968</v>
      </c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D6087" s="6"/>
    </row>
    <row r="6088" spans="2:56" x14ac:dyDescent="0.75">
      <c r="B6088" s="18">
        <f t="shared" si="337"/>
        <v>41.2749999999983</v>
      </c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D6088" s="6"/>
    </row>
    <row r="6089" spans="2:56" x14ac:dyDescent="0.75">
      <c r="B6089" s="18">
        <f t="shared" si="337"/>
        <v>41.283333333331633</v>
      </c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D6089" s="6"/>
    </row>
    <row r="6090" spans="2:56" x14ac:dyDescent="0.75">
      <c r="B6090" s="18">
        <f t="shared" si="337"/>
        <v>41.291666666664966</v>
      </c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D6090" s="6"/>
    </row>
    <row r="6091" spans="2:56" x14ac:dyDescent="0.75">
      <c r="B6091" s="18">
        <f t="shared" si="337"/>
        <v>41.299999999998299</v>
      </c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D6091" s="6"/>
    </row>
    <row r="6092" spans="2:56" x14ac:dyDescent="0.75">
      <c r="B6092" s="18">
        <f t="shared" si="337"/>
        <v>41.308333333331632</v>
      </c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D6092" s="6"/>
    </row>
    <row r="6093" spans="2:56" x14ac:dyDescent="0.75">
      <c r="B6093" s="18">
        <f t="shared" si="337"/>
        <v>41.316666666664965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D6093" s="6"/>
    </row>
    <row r="6094" spans="2:56" x14ac:dyDescent="0.75">
      <c r="B6094" s="18">
        <f t="shared" si="337"/>
        <v>41.324999999998298</v>
      </c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D6094" s="6"/>
    </row>
    <row r="6095" spans="2:56" x14ac:dyDescent="0.75">
      <c r="B6095" s="18">
        <f t="shared" si="337"/>
        <v>41.33333333333163</v>
      </c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D6095" s="6"/>
    </row>
    <row r="6096" spans="2:56" x14ac:dyDescent="0.75">
      <c r="B6096" s="18">
        <f t="shared" si="337"/>
        <v>41.341666666664963</v>
      </c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D6096" s="6"/>
    </row>
    <row r="6097" spans="2:56" x14ac:dyDescent="0.75">
      <c r="B6097" s="18">
        <f t="shared" si="337"/>
        <v>41.349999999998296</v>
      </c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D6097" s="6"/>
    </row>
    <row r="6098" spans="2:56" x14ac:dyDescent="0.75">
      <c r="B6098" s="18">
        <f t="shared" si="337"/>
        <v>41.358333333331629</v>
      </c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D6098" s="6"/>
    </row>
    <row r="6099" spans="2:56" x14ac:dyDescent="0.75">
      <c r="B6099" s="18">
        <f t="shared" si="337"/>
        <v>41.366666666664962</v>
      </c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D6099" s="6"/>
    </row>
    <row r="6100" spans="2:56" x14ac:dyDescent="0.75">
      <c r="B6100" s="18">
        <f t="shared" si="337"/>
        <v>41.374999999998295</v>
      </c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D6100" s="6"/>
    </row>
    <row r="6101" spans="2:56" x14ac:dyDescent="0.75">
      <c r="B6101" s="18">
        <f t="shared" si="337"/>
        <v>41.383333333331628</v>
      </c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D6101" s="6"/>
    </row>
    <row r="6102" spans="2:56" x14ac:dyDescent="0.75">
      <c r="B6102" s="18">
        <f t="shared" si="337"/>
        <v>41.39166666666496</v>
      </c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D6102" s="6"/>
    </row>
    <row r="6103" spans="2:56" x14ac:dyDescent="0.75">
      <c r="B6103" s="18">
        <f t="shared" si="337"/>
        <v>41.399999999998293</v>
      </c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D6103" s="6"/>
    </row>
    <row r="6104" spans="2:56" x14ac:dyDescent="0.75">
      <c r="B6104" s="18">
        <f t="shared" si="337"/>
        <v>41.408333333331626</v>
      </c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D6104" s="6"/>
    </row>
    <row r="6105" spans="2:56" x14ac:dyDescent="0.75">
      <c r="B6105" s="18">
        <f t="shared" ref="B6105:B6168" si="338">B6104+$C$14</f>
        <v>41.416666666664959</v>
      </c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D6105" s="6"/>
    </row>
    <row r="6106" spans="2:56" x14ac:dyDescent="0.75">
      <c r="B6106" s="18">
        <f t="shared" si="338"/>
        <v>41.424999999998292</v>
      </c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D6106" s="6"/>
    </row>
    <row r="6107" spans="2:56" x14ac:dyDescent="0.75">
      <c r="B6107" s="18">
        <f t="shared" si="338"/>
        <v>41.433333333331625</v>
      </c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D6107" s="6"/>
    </row>
    <row r="6108" spans="2:56" x14ac:dyDescent="0.75">
      <c r="B6108" s="18">
        <f t="shared" si="338"/>
        <v>41.441666666664958</v>
      </c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D6108" s="6"/>
    </row>
    <row r="6109" spans="2:56" x14ac:dyDescent="0.75">
      <c r="B6109" s="18">
        <f t="shared" si="338"/>
        <v>41.44999999999829</v>
      </c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D6109" s="6"/>
    </row>
    <row r="6110" spans="2:56" x14ac:dyDescent="0.75">
      <c r="B6110" s="18">
        <f t="shared" si="338"/>
        <v>41.458333333331623</v>
      </c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D6110" s="6"/>
    </row>
    <row r="6111" spans="2:56" x14ac:dyDescent="0.75">
      <c r="B6111" s="18">
        <f t="shared" si="338"/>
        <v>41.466666666664956</v>
      </c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D6111" s="6"/>
    </row>
    <row r="6112" spans="2:56" x14ac:dyDescent="0.75">
      <c r="B6112" s="18">
        <f t="shared" si="338"/>
        <v>41.474999999998289</v>
      </c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D6112" s="6"/>
    </row>
    <row r="6113" spans="2:56" x14ac:dyDescent="0.75">
      <c r="B6113" s="18">
        <f t="shared" si="338"/>
        <v>41.483333333331622</v>
      </c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D6113" s="6"/>
    </row>
    <row r="6114" spans="2:56" x14ac:dyDescent="0.75">
      <c r="B6114" s="18">
        <f t="shared" si="338"/>
        <v>41.491666666664955</v>
      </c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D6114" s="6"/>
    </row>
    <row r="6115" spans="2:56" x14ac:dyDescent="0.75">
      <c r="B6115" s="18">
        <f t="shared" si="338"/>
        <v>41.499999999998288</v>
      </c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D6115" s="6"/>
    </row>
    <row r="6116" spans="2:56" x14ac:dyDescent="0.75">
      <c r="B6116" s="18">
        <f t="shared" si="338"/>
        <v>41.50833333333162</v>
      </c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D6116" s="6"/>
    </row>
    <row r="6117" spans="2:56" x14ac:dyDescent="0.75">
      <c r="B6117" s="18">
        <f t="shared" si="338"/>
        <v>41.516666666664953</v>
      </c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D6117" s="6"/>
    </row>
    <row r="6118" spans="2:56" x14ac:dyDescent="0.75">
      <c r="B6118" s="18">
        <f t="shared" si="338"/>
        <v>41.524999999998286</v>
      </c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D6118" s="6"/>
    </row>
    <row r="6119" spans="2:56" x14ac:dyDescent="0.75">
      <c r="B6119" s="18">
        <f t="shared" si="338"/>
        <v>41.533333333331619</v>
      </c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D6119" s="6"/>
    </row>
    <row r="6120" spans="2:56" x14ac:dyDescent="0.75">
      <c r="B6120" s="18">
        <f t="shared" si="338"/>
        <v>41.541666666664952</v>
      </c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D6120" s="6"/>
    </row>
    <row r="6121" spans="2:56" x14ac:dyDescent="0.75">
      <c r="B6121" s="18">
        <f t="shared" si="338"/>
        <v>41.549999999998285</v>
      </c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D6121" s="6"/>
    </row>
    <row r="6122" spans="2:56" x14ac:dyDescent="0.75">
      <c r="B6122" s="18">
        <f t="shared" si="338"/>
        <v>41.558333333331618</v>
      </c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D6122" s="6"/>
    </row>
    <row r="6123" spans="2:56" x14ac:dyDescent="0.75">
      <c r="B6123" s="18">
        <f t="shared" si="338"/>
        <v>41.56666666666495</v>
      </c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D6123" s="6"/>
    </row>
    <row r="6124" spans="2:56" x14ac:dyDescent="0.75">
      <c r="B6124" s="18">
        <f t="shared" si="338"/>
        <v>41.574999999998283</v>
      </c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D6124" s="6"/>
    </row>
    <row r="6125" spans="2:56" x14ac:dyDescent="0.75">
      <c r="B6125" s="18">
        <f t="shared" si="338"/>
        <v>41.583333333331616</v>
      </c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D6125" s="6"/>
    </row>
    <row r="6126" spans="2:56" x14ac:dyDescent="0.75">
      <c r="B6126" s="18">
        <f t="shared" si="338"/>
        <v>41.591666666664949</v>
      </c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D6126" s="6"/>
    </row>
    <row r="6127" spans="2:56" x14ac:dyDescent="0.75">
      <c r="B6127" s="18">
        <f t="shared" si="338"/>
        <v>41.599999999998282</v>
      </c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D6127" s="6"/>
    </row>
    <row r="6128" spans="2:56" x14ac:dyDescent="0.75">
      <c r="B6128" s="18">
        <f t="shared" si="338"/>
        <v>41.608333333331615</v>
      </c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D6128" s="6"/>
    </row>
    <row r="6129" spans="2:56" x14ac:dyDescent="0.75">
      <c r="B6129" s="18">
        <f t="shared" si="338"/>
        <v>41.616666666664948</v>
      </c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D6129" s="6"/>
    </row>
    <row r="6130" spans="2:56" x14ac:dyDescent="0.75">
      <c r="B6130" s="18">
        <f t="shared" si="338"/>
        <v>41.62499999999828</v>
      </c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D6130" s="6"/>
    </row>
    <row r="6131" spans="2:56" x14ac:dyDescent="0.75">
      <c r="B6131" s="18">
        <f t="shared" si="338"/>
        <v>41.633333333331613</v>
      </c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D6131" s="6"/>
    </row>
    <row r="6132" spans="2:56" x14ac:dyDescent="0.75">
      <c r="B6132" s="18">
        <f t="shared" si="338"/>
        <v>41.641666666664946</v>
      </c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D6132" s="6"/>
    </row>
    <row r="6133" spans="2:56" x14ac:dyDescent="0.75">
      <c r="B6133" s="18">
        <f t="shared" si="338"/>
        <v>41.649999999998279</v>
      </c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D6133" s="6"/>
    </row>
    <row r="6134" spans="2:56" x14ac:dyDescent="0.75">
      <c r="B6134" s="18">
        <f t="shared" si="338"/>
        <v>41.658333333331612</v>
      </c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D6134" s="6"/>
    </row>
    <row r="6135" spans="2:56" x14ac:dyDescent="0.75">
      <c r="B6135" s="18">
        <f t="shared" si="338"/>
        <v>41.666666666664945</v>
      </c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D6135" s="6"/>
    </row>
    <row r="6136" spans="2:56" x14ac:dyDescent="0.75">
      <c r="B6136" s="18">
        <f t="shared" si="338"/>
        <v>41.674999999998278</v>
      </c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D6136" s="6"/>
    </row>
    <row r="6137" spans="2:56" x14ac:dyDescent="0.75">
      <c r="B6137" s="18">
        <f t="shared" si="338"/>
        <v>41.683333333331611</v>
      </c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D6137" s="6"/>
    </row>
    <row r="6138" spans="2:56" x14ac:dyDescent="0.75">
      <c r="B6138" s="18">
        <f t="shared" si="338"/>
        <v>41.691666666664943</v>
      </c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D6138" s="6"/>
    </row>
    <row r="6139" spans="2:56" x14ac:dyDescent="0.75">
      <c r="B6139" s="18">
        <f t="shared" si="338"/>
        <v>41.699999999998276</v>
      </c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D6139" s="6"/>
    </row>
    <row r="6140" spans="2:56" x14ac:dyDescent="0.75">
      <c r="B6140" s="18">
        <f t="shared" si="338"/>
        <v>41.708333333331609</v>
      </c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D6140" s="6"/>
    </row>
    <row r="6141" spans="2:56" x14ac:dyDescent="0.75">
      <c r="B6141" s="18">
        <f t="shared" si="338"/>
        <v>41.716666666664942</v>
      </c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D6141" s="6"/>
    </row>
    <row r="6142" spans="2:56" x14ac:dyDescent="0.75">
      <c r="B6142" s="18">
        <f t="shared" si="338"/>
        <v>41.724999999998275</v>
      </c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D6142" s="6"/>
    </row>
    <row r="6143" spans="2:56" x14ac:dyDescent="0.75">
      <c r="B6143" s="18">
        <f t="shared" si="338"/>
        <v>41.733333333331608</v>
      </c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D6143" s="6"/>
    </row>
    <row r="6144" spans="2:56" x14ac:dyDescent="0.75">
      <c r="B6144" s="18">
        <f t="shared" si="338"/>
        <v>41.741666666664941</v>
      </c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D6144" s="6"/>
    </row>
    <row r="6145" spans="2:56" x14ac:dyDescent="0.75">
      <c r="B6145" s="18">
        <f t="shared" si="338"/>
        <v>41.749999999998273</v>
      </c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D6145" s="6"/>
    </row>
    <row r="6146" spans="2:56" x14ac:dyDescent="0.75">
      <c r="B6146" s="18">
        <f t="shared" si="338"/>
        <v>41.758333333331606</v>
      </c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D6146" s="6"/>
    </row>
    <row r="6147" spans="2:56" x14ac:dyDescent="0.75">
      <c r="B6147" s="18">
        <f t="shared" si="338"/>
        <v>41.766666666664939</v>
      </c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D6147" s="6"/>
    </row>
    <row r="6148" spans="2:56" x14ac:dyDescent="0.75">
      <c r="B6148" s="18">
        <f t="shared" si="338"/>
        <v>41.774999999998272</v>
      </c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D6148" s="6"/>
    </row>
    <row r="6149" spans="2:56" x14ac:dyDescent="0.75">
      <c r="B6149" s="18">
        <f t="shared" si="338"/>
        <v>41.783333333331605</v>
      </c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D6149" s="6"/>
    </row>
    <row r="6150" spans="2:56" x14ac:dyDescent="0.75">
      <c r="B6150" s="18">
        <f t="shared" si="338"/>
        <v>41.791666666664938</v>
      </c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D6150" s="6"/>
    </row>
    <row r="6151" spans="2:56" x14ac:dyDescent="0.75">
      <c r="B6151" s="18">
        <f t="shared" si="338"/>
        <v>41.799999999998271</v>
      </c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D6151" s="6"/>
    </row>
    <row r="6152" spans="2:56" x14ac:dyDescent="0.75">
      <c r="B6152" s="18">
        <f t="shared" si="338"/>
        <v>41.808333333331603</v>
      </c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D6152" s="6"/>
    </row>
    <row r="6153" spans="2:56" x14ac:dyDescent="0.75">
      <c r="B6153" s="18">
        <f t="shared" si="338"/>
        <v>41.816666666664936</v>
      </c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D6153" s="6"/>
    </row>
    <row r="6154" spans="2:56" x14ac:dyDescent="0.75">
      <c r="B6154" s="18">
        <f t="shared" si="338"/>
        <v>41.824999999998269</v>
      </c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D6154" s="6"/>
    </row>
    <row r="6155" spans="2:56" x14ac:dyDescent="0.75">
      <c r="B6155" s="18">
        <f t="shared" si="338"/>
        <v>41.833333333331602</v>
      </c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D6155" s="6"/>
    </row>
    <row r="6156" spans="2:56" x14ac:dyDescent="0.75">
      <c r="B6156" s="18">
        <f t="shared" si="338"/>
        <v>41.841666666664935</v>
      </c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D6156" s="6"/>
    </row>
    <row r="6157" spans="2:56" x14ac:dyDescent="0.75">
      <c r="B6157" s="18">
        <f t="shared" si="338"/>
        <v>41.849999999998268</v>
      </c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D6157" s="6"/>
    </row>
    <row r="6158" spans="2:56" x14ac:dyDescent="0.75">
      <c r="B6158" s="18">
        <f t="shared" si="338"/>
        <v>41.858333333331601</v>
      </c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D6158" s="6"/>
    </row>
    <row r="6159" spans="2:56" x14ac:dyDescent="0.75">
      <c r="B6159" s="18">
        <f t="shared" si="338"/>
        <v>41.866666666664933</v>
      </c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D6159" s="6"/>
    </row>
    <row r="6160" spans="2:56" x14ac:dyDescent="0.75">
      <c r="B6160" s="18">
        <f t="shared" si="338"/>
        <v>41.874999999998266</v>
      </c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D6160" s="6"/>
    </row>
    <row r="6161" spans="2:56" x14ac:dyDescent="0.75">
      <c r="B6161" s="18">
        <f t="shared" si="338"/>
        <v>41.883333333331599</v>
      </c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D6161" s="6"/>
    </row>
    <row r="6162" spans="2:56" x14ac:dyDescent="0.75">
      <c r="B6162" s="18">
        <f t="shared" si="338"/>
        <v>41.891666666664932</v>
      </c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D6162" s="6"/>
    </row>
    <row r="6163" spans="2:56" x14ac:dyDescent="0.75">
      <c r="B6163" s="18">
        <f t="shared" si="338"/>
        <v>41.899999999998265</v>
      </c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D6163" s="6"/>
    </row>
    <row r="6164" spans="2:56" x14ac:dyDescent="0.75">
      <c r="B6164" s="18">
        <f t="shared" si="338"/>
        <v>41.908333333331598</v>
      </c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D6164" s="6"/>
    </row>
    <row r="6165" spans="2:56" x14ac:dyDescent="0.75">
      <c r="B6165" s="18">
        <f t="shared" si="338"/>
        <v>41.916666666664931</v>
      </c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D6165" s="6"/>
    </row>
    <row r="6166" spans="2:56" x14ac:dyDescent="0.75">
      <c r="B6166" s="18">
        <f t="shared" si="338"/>
        <v>41.924999999998263</v>
      </c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D6166" s="6"/>
    </row>
    <row r="6167" spans="2:56" x14ac:dyDescent="0.75">
      <c r="B6167" s="18">
        <f t="shared" si="338"/>
        <v>41.933333333331596</v>
      </c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D6167" s="6"/>
    </row>
    <row r="6168" spans="2:56" x14ac:dyDescent="0.75">
      <c r="B6168" s="18">
        <f t="shared" si="338"/>
        <v>41.941666666664929</v>
      </c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D6168" s="6"/>
    </row>
    <row r="6169" spans="2:56" x14ac:dyDescent="0.75">
      <c r="B6169" s="18">
        <f t="shared" ref="B6169:B6232" si="339">B6168+$C$14</f>
        <v>41.949999999998262</v>
      </c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D6169" s="6"/>
    </row>
    <row r="6170" spans="2:56" x14ac:dyDescent="0.75">
      <c r="B6170" s="18">
        <f t="shared" si="339"/>
        <v>41.958333333331595</v>
      </c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D6170" s="6"/>
    </row>
    <row r="6171" spans="2:56" x14ac:dyDescent="0.75">
      <c r="B6171" s="18">
        <f t="shared" si="339"/>
        <v>41.966666666664928</v>
      </c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D6171" s="6"/>
    </row>
    <row r="6172" spans="2:56" x14ac:dyDescent="0.75">
      <c r="B6172" s="18">
        <f t="shared" si="339"/>
        <v>41.974999999998261</v>
      </c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D6172" s="6"/>
    </row>
    <row r="6173" spans="2:56" x14ac:dyDescent="0.75">
      <c r="B6173" s="18">
        <f t="shared" si="339"/>
        <v>41.983333333331593</v>
      </c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D6173" s="6"/>
    </row>
    <row r="6174" spans="2:56" x14ac:dyDescent="0.75">
      <c r="B6174" s="18">
        <f t="shared" si="339"/>
        <v>41.991666666664926</v>
      </c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D6174" s="6"/>
    </row>
    <row r="6175" spans="2:56" x14ac:dyDescent="0.75">
      <c r="B6175" s="18">
        <f t="shared" si="339"/>
        <v>41.999999999998259</v>
      </c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D6175" s="6"/>
    </row>
    <row r="6176" spans="2:56" x14ac:dyDescent="0.75">
      <c r="B6176" s="18">
        <f t="shared" si="339"/>
        <v>42.008333333331592</v>
      </c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D6176" s="6"/>
    </row>
    <row r="6177" spans="2:56" x14ac:dyDescent="0.75">
      <c r="B6177" s="18">
        <f t="shared" si="339"/>
        <v>42.016666666664925</v>
      </c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D6177" s="6"/>
    </row>
    <row r="6178" spans="2:56" x14ac:dyDescent="0.75">
      <c r="B6178" s="18">
        <f t="shared" si="339"/>
        <v>42.024999999998258</v>
      </c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D6178" s="6"/>
    </row>
    <row r="6179" spans="2:56" x14ac:dyDescent="0.75">
      <c r="B6179" s="18">
        <f t="shared" si="339"/>
        <v>42.033333333331591</v>
      </c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D6179" s="6"/>
    </row>
    <row r="6180" spans="2:56" x14ac:dyDescent="0.75">
      <c r="B6180" s="18">
        <f t="shared" si="339"/>
        <v>42.041666666664923</v>
      </c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D6180" s="6"/>
    </row>
    <row r="6181" spans="2:56" x14ac:dyDescent="0.75">
      <c r="B6181" s="18">
        <f t="shared" si="339"/>
        <v>42.049999999998256</v>
      </c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D6181" s="6"/>
    </row>
    <row r="6182" spans="2:56" x14ac:dyDescent="0.75">
      <c r="B6182" s="18">
        <f t="shared" si="339"/>
        <v>42.058333333331589</v>
      </c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D6182" s="6"/>
    </row>
    <row r="6183" spans="2:56" x14ac:dyDescent="0.75">
      <c r="B6183" s="18">
        <f t="shared" si="339"/>
        <v>42.066666666664922</v>
      </c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D6183" s="6"/>
    </row>
    <row r="6184" spans="2:56" x14ac:dyDescent="0.75">
      <c r="B6184" s="18">
        <f t="shared" si="339"/>
        <v>42.074999999998255</v>
      </c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D6184" s="6"/>
    </row>
    <row r="6185" spans="2:56" x14ac:dyDescent="0.75">
      <c r="B6185" s="18">
        <f t="shared" si="339"/>
        <v>42.083333333331588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D6185" s="6"/>
    </row>
    <row r="6186" spans="2:56" x14ac:dyDescent="0.75">
      <c r="B6186" s="18">
        <f t="shared" si="339"/>
        <v>42.091666666664921</v>
      </c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D6186" s="6"/>
    </row>
    <row r="6187" spans="2:56" x14ac:dyDescent="0.75">
      <c r="B6187" s="18">
        <f t="shared" si="339"/>
        <v>42.099999999998253</v>
      </c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D6187" s="6"/>
    </row>
    <row r="6188" spans="2:56" x14ac:dyDescent="0.75">
      <c r="B6188" s="18">
        <f t="shared" si="339"/>
        <v>42.108333333331586</v>
      </c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D6188" s="6"/>
    </row>
    <row r="6189" spans="2:56" x14ac:dyDescent="0.75">
      <c r="B6189" s="18">
        <f t="shared" si="339"/>
        <v>42.116666666664919</v>
      </c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D6189" s="6"/>
    </row>
    <row r="6190" spans="2:56" x14ac:dyDescent="0.75">
      <c r="B6190" s="18">
        <f t="shared" si="339"/>
        <v>42.124999999998252</v>
      </c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D6190" s="6"/>
    </row>
    <row r="6191" spans="2:56" x14ac:dyDescent="0.75">
      <c r="B6191" s="18">
        <f t="shared" si="339"/>
        <v>42.133333333331585</v>
      </c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D6191" s="6"/>
    </row>
    <row r="6192" spans="2:56" x14ac:dyDescent="0.75">
      <c r="B6192" s="18">
        <f t="shared" si="339"/>
        <v>42.141666666664918</v>
      </c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D6192" s="6"/>
    </row>
    <row r="6193" spans="2:56" x14ac:dyDescent="0.75">
      <c r="B6193" s="18">
        <f t="shared" si="339"/>
        <v>42.149999999998251</v>
      </c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D6193" s="6"/>
    </row>
    <row r="6194" spans="2:56" x14ac:dyDescent="0.75">
      <c r="B6194" s="18">
        <f t="shared" si="339"/>
        <v>42.158333333331584</v>
      </c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D6194" s="6"/>
    </row>
    <row r="6195" spans="2:56" x14ac:dyDescent="0.75">
      <c r="B6195" s="18">
        <f t="shared" si="339"/>
        <v>42.166666666664916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D6195" s="6"/>
    </row>
    <row r="6196" spans="2:56" x14ac:dyDescent="0.75">
      <c r="B6196" s="18">
        <f t="shared" si="339"/>
        <v>42.174999999998249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D6196" s="6"/>
    </row>
    <row r="6197" spans="2:56" x14ac:dyDescent="0.75">
      <c r="B6197" s="18">
        <f t="shared" si="339"/>
        <v>42.183333333331582</v>
      </c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D6197" s="6"/>
    </row>
    <row r="6198" spans="2:56" x14ac:dyDescent="0.75">
      <c r="B6198" s="18">
        <f t="shared" si="339"/>
        <v>42.191666666664915</v>
      </c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D6198" s="6"/>
    </row>
    <row r="6199" spans="2:56" x14ac:dyDescent="0.75">
      <c r="B6199" s="18">
        <f t="shared" si="339"/>
        <v>42.199999999998248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D6199" s="6"/>
    </row>
    <row r="6200" spans="2:56" x14ac:dyDescent="0.75">
      <c r="B6200" s="18">
        <f t="shared" si="339"/>
        <v>42.208333333331581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D6200" s="6"/>
    </row>
    <row r="6201" spans="2:56" x14ac:dyDescent="0.75">
      <c r="B6201" s="18">
        <f t="shared" si="339"/>
        <v>42.216666666664914</v>
      </c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D6201" s="6"/>
    </row>
    <row r="6202" spans="2:56" x14ac:dyDescent="0.75">
      <c r="B6202" s="18">
        <f t="shared" si="339"/>
        <v>42.224999999998246</v>
      </c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D6202" s="6"/>
    </row>
    <row r="6203" spans="2:56" x14ac:dyDescent="0.75">
      <c r="B6203" s="18">
        <f t="shared" si="339"/>
        <v>42.233333333331579</v>
      </c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D6203" s="6"/>
    </row>
    <row r="6204" spans="2:56" x14ac:dyDescent="0.75">
      <c r="B6204" s="18">
        <f t="shared" si="339"/>
        <v>42.241666666664912</v>
      </c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D6204" s="6"/>
    </row>
    <row r="6205" spans="2:56" x14ac:dyDescent="0.75">
      <c r="B6205" s="18">
        <f t="shared" si="339"/>
        <v>42.249999999998245</v>
      </c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D6205" s="6"/>
    </row>
    <row r="6206" spans="2:56" x14ac:dyDescent="0.75">
      <c r="B6206" s="18">
        <f t="shared" si="339"/>
        <v>42.258333333331578</v>
      </c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D6206" s="6"/>
    </row>
    <row r="6207" spans="2:56" x14ac:dyDescent="0.75">
      <c r="B6207" s="18">
        <f t="shared" si="339"/>
        <v>42.266666666664911</v>
      </c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D6207" s="6"/>
    </row>
    <row r="6208" spans="2:56" x14ac:dyDescent="0.75">
      <c r="B6208" s="18">
        <f t="shared" si="339"/>
        <v>42.274999999998244</v>
      </c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D6208" s="6"/>
    </row>
    <row r="6209" spans="2:56" x14ac:dyDescent="0.75">
      <c r="B6209" s="18">
        <f t="shared" si="339"/>
        <v>42.283333333331576</v>
      </c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D6209" s="6"/>
    </row>
    <row r="6210" spans="2:56" x14ac:dyDescent="0.75">
      <c r="B6210" s="18">
        <f t="shared" si="339"/>
        <v>42.291666666664909</v>
      </c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D6210" s="6"/>
    </row>
    <row r="6211" spans="2:56" x14ac:dyDescent="0.75">
      <c r="B6211" s="18">
        <f t="shared" si="339"/>
        <v>42.299999999998242</v>
      </c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D6211" s="6"/>
    </row>
    <row r="6212" spans="2:56" x14ac:dyDescent="0.75">
      <c r="B6212" s="18">
        <f t="shared" si="339"/>
        <v>42.308333333331575</v>
      </c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D6212" s="6"/>
    </row>
    <row r="6213" spans="2:56" x14ac:dyDescent="0.75">
      <c r="B6213" s="18">
        <f t="shared" si="339"/>
        <v>42.316666666664908</v>
      </c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D6213" s="6"/>
    </row>
    <row r="6214" spans="2:56" x14ac:dyDescent="0.75">
      <c r="B6214" s="18">
        <f t="shared" si="339"/>
        <v>42.324999999998241</v>
      </c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D6214" s="6"/>
    </row>
    <row r="6215" spans="2:56" x14ac:dyDescent="0.75">
      <c r="B6215" s="18">
        <f t="shared" si="339"/>
        <v>42.333333333331574</v>
      </c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D6215" s="6"/>
    </row>
    <row r="6216" spans="2:56" x14ac:dyDescent="0.75">
      <c r="B6216" s="18">
        <f t="shared" si="339"/>
        <v>42.341666666664906</v>
      </c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D6216" s="6"/>
    </row>
    <row r="6217" spans="2:56" x14ac:dyDescent="0.75">
      <c r="B6217" s="18">
        <f t="shared" si="339"/>
        <v>42.349999999998239</v>
      </c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D6217" s="6"/>
    </row>
    <row r="6218" spans="2:56" x14ac:dyDescent="0.75">
      <c r="B6218" s="18">
        <f t="shared" si="339"/>
        <v>42.358333333331572</v>
      </c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D6218" s="6"/>
    </row>
    <row r="6219" spans="2:56" x14ac:dyDescent="0.75">
      <c r="B6219" s="18">
        <f t="shared" si="339"/>
        <v>42.366666666664905</v>
      </c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D6219" s="6"/>
    </row>
    <row r="6220" spans="2:56" x14ac:dyDescent="0.75">
      <c r="B6220" s="18">
        <f t="shared" si="339"/>
        <v>42.374999999998238</v>
      </c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D6220" s="6"/>
    </row>
    <row r="6221" spans="2:56" x14ac:dyDescent="0.75">
      <c r="B6221" s="18">
        <f t="shared" si="339"/>
        <v>42.383333333331571</v>
      </c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D6221" s="6"/>
    </row>
    <row r="6222" spans="2:56" x14ac:dyDescent="0.75">
      <c r="B6222" s="18">
        <f t="shared" si="339"/>
        <v>42.391666666664904</v>
      </c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D6222" s="6"/>
    </row>
    <row r="6223" spans="2:56" x14ac:dyDescent="0.75">
      <c r="B6223" s="18">
        <f t="shared" si="339"/>
        <v>42.399999999998236</v>
      </c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D6223" s="6"/>
    </row>
    <row r="6224" spans="2:56" x14ac:dyDescent="0.75">
      <c r="B6224" s="18">
        <f t="shared" si="339"/>
        <v>42.408333333331569</v>
      </c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D6224" s="6"/>
    </row>
    <row r="6225" spans="2:56" x14ac:dyDescent="0.75">
      <c r="B6225" s="18">
        <f t="shared" si="339"/>
        <v>42.416666666664902</v>
      </c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D6225" s="6"/>
    </row>
    <row r="6226" spans="2:56" x14ac:dyDescent="0.75">
      <c r="B6226" s="18">
        <f t="shared" si="339"/>
        <v>42.424999999998235</v>
      </c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D6226" s="6"/>
    </row>
    <row r="6227" spans="2:56" x14ac:dyDescent="0.75">
      <c r="B6227" s="18">
        <f t="shared" si="339"/>
        <v>42.433333333331568</v>
      </c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D6227" s="6"/>
    </row>
    <row r="6228" spans="2:56" x14ac:dyDescent="0.75">
      <c r="B6228" s="18">
        <f t="shared" si="339"/>
        <v>42.441666666664901</v>
      </c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D6228" s="6"/>
    </row>
    <row r="6229" spans="2:56" x14ac:dyDescent="0.75">
      <c r="B6229" s="18">
        <f t="shared" si="339"/>
        <v>42.449999999998234</v>
      </c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D6229" s="6"/>
    </row>
    <row r="6230" spans="2:56" x14ac:dyDescent="0.75">
      <c r="B6230" s="18">
        <f t="shared" si="339"/>
        <v>42.458333333331566</v>
      </c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D6230" s="6"/>
    </row>
    <row r="6231" spans="2:56" x14ac:dyDescent="0.75">
      <c r="B6231" s="18">
        <f t="shared" si="339"/>
        <v>42.466666666664899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D6231" s="6"/>
    </row>
    <row r="6232" spans="2:56" x14ac:dyDescent="0.75">
      <c r="B6232" s="18">
        <f t="shared" si="339"/>
        <v>42.474999999998232</v>
      </c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D6232" s="6"/>
    </row>
    <row r="6233" spans="2:56" x14ac:dyDescent="0.75">
      <c r="B6233" s="18">
        <f t="shared" ref="B6233:B6296" si="340">B6232+$C$14</f>
        <v>42.483333333331565</v>
      </c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D6233" s="6"/>
    </row>
    <row r="6234" spans="2:56" x14ac:dyDescent="0.75">
      <c r="B6234" s="18">
        <f t="shared" si="340"/>
        <v>42.491666666664898</v>
      </c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D6234" s="6"/>
    </row>
    <row r="6235" spans="2:56" x14ac:dyDescent="0.75">
      <c r="B6235" s="18">
        <f t="shared" si="340"/>
        <v>42.499999999998231</v>
      </c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D6235" s="6"/>
    </row>
    <row r="6236" spans="2:56" x14ac:dyDescent="0.75">
      <c r="B6236" s="18">
        <f t="shared" si="340"/>
        <v>42.508333333331564</v>
      </c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D6236" s="6"/>
    </row>
    <row r="6237" spans="2:56" x14ac:dyDescent="0.75">
      <c r="B6237" s="18">
        <f t="shared" si="340"/>
        <v>42.516666666664896</v>
      </c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D6237" s="6"/>
    </row>
    <row r="6238" spans="2:56" x14ac:dyDescent="0.75">
      <c r="B6238" s="18">
        <f t="shared" si="340"/>
        <v>42.524999999998229</v>
      </c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D6238" s="6"/>
    </row>
    <row r="6239" spans="2:56" x14ac:dyDescent="0.75">
      <c r="B6239" s="18">
        <f t="shared" si="340"/>
        <v>42.533333333331562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D6239" s="6"/>
    </row>
    <row r="6240" spans="2:56" x14ac:dyDescent="0.75">
      <c r="B6240" s="18">
        <f t="shared" si="340"/>
        <v>42.541666666664895</v>
      </c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D6240" s="6"/>
    </row>
    <row r="6241" spans="2:56" x14ac:dyDescent="0.75">
      <c r="B6241" s="18">
        <f t="shared" si="340"/>
        <v>42.549999999998228</v>
      </c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D6241" s="6"/>
    </row>
    <row r="6242" spans="2:56" x14ac:dyDescent="0.75">
      <c r="B6242" s="18">
        <f t="shared" si="340"/>
        <v>42.558333333331561</v>
      </c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D6242" s="6"/>
    </row>
    <row r="6243" spans="2:56" x14ac:dyDescent="0.75">
      <c r="B6243" s="18">
        <f t="shared" si="340"/>
        <v>42.566666666664894</v>
      </c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D6243" s="6"/>
    </row>
    <row r="6244" spans="2:56" x14ac:dyDescent="0.75">
      <c r="B6244" s="18">
        <f t="shared" si="340"/>
        <v>42.574999999998226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D6244" s="6"/>
    </row>
    <row r="6245" spans="2:56" x14ac:dyDescent="0.75">
      <c r="B6245" s="18">
        <f t="shared" si="340"/>
        <v>42.583333333331559</v>
      </c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D6245" s="6"/>
    </row>
    <row r="6246" spans="2:56" x14ac:dyDescent="0.75">
      <c r="B6246" s="18">
        <f t="shared" si="340"/>
        <v>42.591666666664892</v>
      </c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D6246" s="6"/>
    </row>
    <row r="6247" spans="2:56" x14ac:dyDescent="0.75">
      <c r="B6247" s="18">
        <f t="shared" si="340"/>
        <v>42.599999999998225</v>
      </c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D6247" s="6"/>
    </row>
    <row r="6248" spans="2:56" x14ac:dyDescent="0.75">
      <c r="B6248" s="18">
        <f t="shared" si="340"/>
        <v>42.608333333331558</v>
      </c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D6248" s="6"/>
    </row>
    <row r="6249" spans="2:56" x14ac:dyDescent="0.75">
      <c r="B6249" s="18">
        <f t="shared" si="340"/>
        <v>42.616666666664891</v>
      </c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D6249" s="6"/>
    </row>
    <row r="6250" spans="2:56" x14ac:dyDescent="0.75">
      <c r="B6250" s="18">
        <f t="shared" si="340"/>
        <v>42.624999999998224</v>
      </c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D6250" s="6"/>
    </row>
    <row r="6251" spans="2:56" x14ac:dyDescent="0.75">
      <c r="B6251" s="18">
        <f t="shared" si="340"/>
        <v>42.633333333331557</v>
      </c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D6251" s="6"/>
    </row>
    <row r="6252" spans="2:56" x14ac:dyDescent="0.75">
      <c r="B6252" s="18">
        <f t="shared" si="340"/>
        <v>42.641666666664889</v>
      </c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D6252" s="6"/>
    </row>
    <row r="6253" spans="2:56" x14ac:dyDescent="0.75">
      <c r="B6253" s="18">
        <f t="shared" si="340"/>
        <v>42.649999999998222</v>
      </c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D6253" s="6"/>
    </row>
    <row r="6254" spans="2:56" x14ac:dyDescent="0.75">
      <c r="B6254" s="18">
        <f t="shared" si="340"/>
        <v>42.658333333331555</v>
      </c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D6254" s="6"/>
    </row>
    <row r="6255" spans="2:56" x14ac:dyDescent="0.75">
      <c r="B6255" s="18">
        <f t="shared" si="340"/>
        <v>42.666666666664888</v>
      </c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D6255" s="6"/>
    </row>
    <row r="6256" spans="2:56" x14ac:dyDescent="0.75">
      <c r="B6256" s="18">
        <f t="shared" si="340"/>
        <v>42.674999999998221</v>
      </c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D6256" s="6"/>
    </row>
    <row r="6257" spans="2:56" x14ac:dyDescent="0.75">
      <c r="B6257" s="18">
        <f t="shared" si="340"/>
        <v>42.683333333331554</v>
      </c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D6257" s="6"/>
    </row>
    <row r="6258" spans="2:56" x14ac:dyDescent="0.75">
      <c r="B6258" s="18">
        <f t="shared" si="340"/>
        <v>42.691666666664887</v>
      </c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D6258" s="6"/>
    </row>
    <row r="6259" spans="2:56" x14ac:dyDescent="0.75">
      <c r="B6259" s="18">
        <f t="shared" si="340"/>
        <v>42.699999999998219</v>
      </c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D6259" s="6"/>
    </row>
    <row r="6260" spans="2:56" x14ac:dyDescent="0.75">
      <c r="B6260" s="18">
        <f t="shared" si="340"/>
        <v>42.708333333331552</v>
      </c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D6260" s="6"/>
    </row>
    <row r="6261" spans="2:56" x14ac:dyDescent="0.75">
      <c r="B6261" s="18">
        <f t="shared" si="340"/>
        <v>42.716666666664885</v>
      </c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D6261" s="6"/>
    </row>
    <row r="6262" spans="2:56" x14ac:dyDescent="0.75">
      <c r="B6262" s="18">
        <f t="shared" si="340"/>
        <v>42.724999999998218</v>
      </c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D6262" s="6"/>
    </row>
    <row r="6263" spans="2:56" x14ac:dyDescent="0.75">
      <c r="B6263" s="18">
        <f t="shared" si="340"/>
        <v>42.733333333331551</v>
      </c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D6263" s="6"/>
    </row>
    <row r="6264" spans="2:56" x14ac:dyDescent="0.75">
      <c r="B6264" s="18">
        <f t="shared" si="340"/>
        <v>42.741666666664884</v>
      </c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D6264" s="6"/>
    </row>
    <row r="6265" spans="2:56" x14ac:dyDescent="0.75">
      <c r="B6265" s="18">
        <f t="shared" si="340"/>
        <v>42.749999999998217</v>
      </c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D6265" s="6"/>
    </row>
    <row r="6266" spans="2:56" x14ac:dyDescent="0.75">
      <c r="B6266" s="18">
        <f t="shared" si="340"/>
        <v>42.758333333331549</v>
      </c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D6266" s="6"/>
    </row>
    <row r="6267" spans="2:56" x14ac:dyDescent="0.75">
      <c r="B6267" s="18">
        <f t="shared" si="340"/>
        <v>42.766666666664882</v>
      </c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D6267" s="6"/>
    </row>
    <row r="6268" spans="2:56" x14ac:dyDescent="0.75">
      <c r="B6268" s="18">
        <f t="shared" si="340"/>
        <v>42.774999999998215</v>
      </c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D6268" s="6"/>
    </row>
    <row r="6269" spans="2:56" x14ac:dyDescent="0.75">
      <c r="B6269" s="18">
        <f t="shared" si="340"/>
        <v>42.783333333331548</v>
      </c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D6269" s="6"/>
    </row>
    <row r="6270" spans="2:56" x14ac:dyDescent="0.75">
      <c r="B6270" s="18">
        <f t="shared" si="340"/>
        <v>42.791666666664881</v>
      </c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D6270" s="6"/>
    </row>
    <row r="6271" spans="2:56" x14ac:dyDescent="0.75">
      <c r="B6271" s="18">
        <f t="shared" si="340"/>
        <v>42.799999999998214</v>
      </c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D6271" s="6"/>
    </row>
    <row r="6272" spans="2:56" x14ac:dyDescent="0.75">
      <c r="B6272" s="18">
        <f t="shared" si="340"/>
        <v>42.808333333331547</v>
      </c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D6272" s="6"/>
    </row>
    <row r="6273" spans="2:56" x14ac:dyDescent="0.75">
      <c r="B6273" s="18">
        <f t="shared" si="340"/>
        <v>42.816666666664879</v>
      </c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D6273" s="6"/>
    </row>
    <row r="6274" spans="2:56" x14ac:dyDescent="0.75">
      <c r="B6274" s="18">
        <f t="shared" si="340"/>
        <v>42.824999999998212</v>
      </c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D6274" s="6"/>
    </row>
    <row r="6275" spans="2:56" x14ac:dyDescent="0.75">
      <c r="B6275" s="18">
        <f t="shared" si="340"/>
        <v>42.833333333331545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D6275" s="6"/>
    </row>
    <row r="6276" spans="2:56" x14ac:dyDescent="0.75">
      <c r="B6276" s="18">
        <f t="shared" si="340"/>
        <v>42.841666666664878</v>
      </c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D6276" s="6"/>
    </row>
    <row r="6277" spans="2:56" x14ac:dyDescent="0.75">
      <c r="B6277" s="18">
        <f t="shared" si="340"/>
        <v>42.849999999998211</v>
      </c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D6277" s="6"/>
    </row>
    <row r="6278" spans="2:56" x14ac:dyDescent="0.75">
      <c r="B6278" s="18">
        <f t="shared" si="340"/>
        <v>42.858333333331544</v>
      </c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D6278" s="6"/>
    </row>
    <row r="6279" spans="2:56" x14ac:dyDescent="0.75">
      <c r="B6279" s="18">
        <f t="shared" si="340"/>
        <v>42.866666666664877</v>
      </c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D6279" s="6"/>
    </row>
    <row r="6280" spans="2:56" x14ac:dyDescent="0.75">
      <c r="B6280" s="18">
        <f t="shared" si="340"/>
        <v>42.874999999998209</v>
      </c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D6280" s="6"/>
    </row>
    <row r="6281" spans="2:56" x14ac:dyDescent="0.75">
      <c r="B6281" s="18">
        <f t="shared" si="340"/>
        <v>42.883333333331542</v>
      </c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D6281" s="6"/>
    </row>
    <row r="6282" spans="2:56" x14ac:dyDescent="0.75">
      <c r="B6282" s="18">
        <f t="shared" si="340"/>
        <v>42.891666666664875</v>
      </c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D6282" s="6"/>
    </row>
    <row r="6283" spans="2:56" x14ac:dyDescent="0.75">
      <c r="B6283" s="18">
        <f t="shared" si="340"/>
        <v>42.899999999998208</v>
      </c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D6283" s="6"/>
    </row>
    <row r="6284" spans="2:56" x14ac:dyDescent="0.75">
      <c r="B6284" s="18">
        <f t="shared" si="340"/>
        <v>42.908333333331541</v>
      </c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D6284" s="6"/>
    </row>
    <row r="6285" spans="2:56" x14ac:dyDescent="0.75">
      <c r="B6285" s="18">
        <f t="shared" si="340"/>
        <v>42.916666666664874</v>
      </c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D6285" s="6"/>
    </row>
    <row r="6286" spans="2:56" x14ac:dyDescent="0.75">
      <c r="B6286" s="18">
        <f t="shared" si="340"/>
        <v>42.924999999998207</v>
      </c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D6286" s="6"/>
    </row>
    <row r="6287" spans="2:56" x14ac:dyDescent="0.75">
      <c r="B6287" s="18">
        <f t="shared" si="340"/>
        <v>42.933333333331539</v>
      </c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D6287" s="6"/>
    </row>
    <row r="6288" spans="2:56" x14ac:dyDescent="0.75">
      <c r="B6288" s="18">
        <f t="shared" si="340"/>
        <v>42.941666666664872</v>
      </c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D6288" s="6"/>
    </row>
    <row r="6289" spans="2:56" x14ac:dyDescent="0.75">
      <c r="B6289" s="18">
        <f t="shared" si="340"/>
        <v>42.949999999998205</v>
      </c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D6289" s="6"/>
    </row>
    <row r="6290" spans="2:56" x14ac:dyDescent="0.75">
      <c r="B6290" s="18">
        <f t="shared" si="340"/>
        <v>42.958333333331538</v>
      </c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D6290" s="6"/>
    </row>
    <row r="6291" spans="2:56" x14ac:dyDescent="0.75">
      <c r="B6291" s="18">
        <f t="shared" si="340"/>
        <v>42.966666666664871</v>
      </c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D6291" s="6"/>
    </row>
    <row r="6292" spans="2:56" x14ac:dyDescent="0.75">
      <c r="B6292" s="18">
        <f t="shared" si="340"/>
        <v>42.974999999998204</v>
      </c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D6292" s="6"/>
    </row>
    <row r="6293" spans="2:56" x14ac:dyDescent="0.75">
      <c r="B6293" s="18">
        <f t="shared" si="340"/>
        <v>42.983333333331537</v>
      </c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D6293" s="6"/>
    </row>
    <row r="6294" spans="2:56" x14ac:dyDescent="0.75">
      <c r="B6294" s="18">
        <f t="shared" si="340"/>
        <v>42.991666666664869</v>
      </c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D6294" s="6"/>
    </row>
    <row r="6295" spans="2:56" x14ac:dyDescent="0.75">
      <c r="B6295" s="18">
        <f t="shared" si="340"/>
        <v>42.999999999998202</v>
      </c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D6295" s="6"/>
    </row>
    <row r="6296" spans="2:56" x14ac:dyDescent="0.75">
      <c r="B6296" s="18">
        <f t="shared" si="340"/>
        <v>43.008333333331535</v>
      </c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D6296" s="6"/>
    </row>
    <row r="6297" spans="2:56" x14ac:dyDescent="0.75">
      <c r="B6297" s="18">
        <f t="shared" ref="B6297:B6360" si="341">B6296+$C$14</f>
        <v>43.016666666664868</v>
      </c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D6297" s="6"/>
    </row>
    <row r="6298" spans="2:56" x14ac:dyDescent="0.75">
      <c r="B6298" s="18">
        <f t="shared" si="341"/>
        <v>43.024999999998201</v>
      </c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D6298" s="6"/>
    </row>
    <row r="6299" spans="2:56" x14ac:dyDescent="0.75">
      <c r="B6299" s="18">
        <f t="shared" si="341"/>
        <v>43.033333333331534</v>
      </c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D6299" s="6"/>
    </row>
    <row r="6300" spans="2:56" x14ac:dyDescent="0.75">
      <c r="B6300" s="18">
        <f t="shared" si="341"/>
        <v>43.041666666664867</v>
      </c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D6300" s="6"/>
    </row>
    <row r="6301" spans="2:56" x14ac:dyDescent="0.75">
      <c r="B6301" s="18">
        <f t="shared" si="341"/>
        <v>43.049999999998199</v>
      </c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D6301" s="6"/>
    </row>
    <row r="6302" spans="2:56" x14ac:dyDescent="0.75">
      <c r="B6302" s="18">
        <f t="shared" si="341"/>
        <v>43.058333333331532</v>
      </c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D6302" s="6"/>
    </row>
    <row r="6303" spans="2:56" x14ac:dyDescent="0.75">
      <c r="B6303" s="18">
        <f t="shared" si="341"/>
        <v>43.066666666664865</v>
      </c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D6303" s="6"/>
    </row>
    <row r="6304" spans="2:56" x14ac:dyDescent="0.75">
      <c r="B6304" s="18">
        <f t="shared" si="341"/>
        <v>43.074999999998198</v>
      </c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D6304" s="6"/>
    </row>
    <row r="6305" spans="2:56" x14ac:dyDescent="0.75">
      <c r="B6305" s="18">
        <f t="shared" si="341"/>
        <v>43.083333333331531</v>
      </c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D6305" s="6"/>
    </row>
    <row r="6306" spans="2:56" x14ac:dyDescent="0.75">
      <c r="B6306" s="18">
        <f t="shared" si="341"/>
        <v>43.091666666664864</v>
      </c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D6306" s="6"/>
    </row>
    <row r="6307" spans="2:56" x14ac:dyDescent="0.75">
      <c r="B6307" s="18">
        <f t="shared" si="341"/>
        <v>43.099999999998197</v>
      </c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D6307" s="6"/>
    </row>
    <row r="6308" spans="2:56" x14ac:dyDescent="0.75">
      <c r="B6308" s="18">
        <f t="shared" si="341"/>
        <v>43.10833333333153</v>
      </c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D6308" s="6"/>
    </row>
    <row r="6309" spans="2:56" x14ac:dyDescent="0.75">
      <c r="B6309" s="18">
        <f t="shared" si="341"/>
        <v>43.116666666664862</v>
      </c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D6309" s="6"/>
    </row>
    <row r="6310" spans="2:56" x14ac:dyDescent="0.75">
      <c r="B6310" s="18">
        <f t="shared" si="341"/>
        <v>43.124999999998195</v>
      </c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D6310" s="6"/>
    </row>
    <row r="6311" spans="2:56" x14ac:dyDescent="0.75">
      <c r="B6311" s="18">
        <f t="shared" si="341"/>
        <v>43.133333333331528</v>
      </c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D6311" s="6"/>
    </row>
    <row r="6312" spans="2:56" x14ac:dyDescent="0.75">
      <c r="B6312" s="18">
        <f t="shared" si="341"/>
        <v>43.141666666664861</v>
      </c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D6312" s="6"/>
    </row>
    <row r="6313" spans="2:56" x14ac:dyDescent="0.75">
      <c r="B6313" s="18">
        <f t="shared" si="341"/>
        <v>43.149999999998194</v>
      </c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D6313" s="6"/>
    </row>
    <row r="6314" spans="2:56" x14ac:dyDescent="0.75">
      <c r="B6314" s="18">
        <f t="shared" si="341"/>
        <v>43.158333333331527</v>
      </c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D6314" s="6"/>
    </row>
    <row r="6315" spans="2:56" x14ac:dyDescent="0.75">
      <c r="B6315" s="18">
        <f t="shared" si="341"/>
        <v>43.16666666666486</v>
      </c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D6315" s="6"/>
    </row>
    <row r="6316" spans="2:56" x14ac:dyDescent="0.75">
      <c r="B6316" s="18">
        <f t="shared" si="341"/>
        <v>43.174999999998192</v>
      </c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D6316" s="6"/>
    </row>
    <row r="6317" spans="2:56" x14ac:dyDescent="0.75">
      <c r="B6317" s="18">
        <f t="shared" si="341"/>
        <v>43.183333333331525</v>
      </c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D6317" s="6"/>
    </row>
    <row r="6318" spans="2:56" x14ac:dyDescent="0.75">
      <c r="B6318" s="18">
        <f t="shared" si="341"/>
        <v>43.191666666664858</v>
      </c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D6318" s="6"/>
    </row>
    <row r="6319" spans="2:56" x14ac:dyDescent="0.75">
      <c r="B6319" s="18">
        <f t="shared" si="341"/>
        <v>43.199999999998191</v>
      </c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D6319" s="6"/>
    </row>
    <row r="6320" spans="2:56" x14ac:dyDescent="0.75">
      <c r="B6320" s="18">
        <f t="shared" si="341"/>
        <v>43.208333333331524</v>
      </c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D6320" s="6"/>
    </row>
    <row r="6321" spans="2:56" x14ac:dyDescent="0.75">
      <c r="B6321" s="18">
        <f t="shared" si="341"/>
        <v>43.216666666664857</v>
      </c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D6321" s="6"/>
    </row>
    <row r="6322" spans="2:56" x14ac:dyDescent="0.75">
      <c r="B6322" s="18">
        <f t="shared" si="341"/>
        <v>43.22499999999819</v>
      </c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D6322" s="6"/>
    </row>
    <row r="6323" spans="2:56" x14ac:dyDescent="0.75">
      <c r="B6323" s="18">
        <f t="shared" si="341"/>
        <v>43.233333333331522</v>
      </c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D6323" s="6"/>
    </row>
    <row r="6324" spans="2:56" x14ac:dyDescent="0.75">
      <c r="B6324" s="18">
        <f t="shared" si="341"/>
        <v>43.241666666664855</v>
      </c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D6324" s="6"/>
    </row>
    <row r="6325" spans="2:56" x14ac:dyDescent="0.75">
      <c r="B6325" s="18">
        <f t="shared" si="341"/>
        <v>43.249999999998188</v>
      </c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D6325" s="6"/>
    </row>
    <row r="6326" spans="2:56" x14ac:dyDescent="0.75">
      <c r="B6326" s="18">
        <f t="shared" si="341"/>
        <v>43.258333333331521</v>
      </c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D6326" s="6"/>
    </row>
    <row r="6327" spans="2:56" x14ac:dyDescent="0.75">
      <c r="B6327" s="18">
        <f t="shared" si="341"/>
        <v>43.266666666664854</v>
      </c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D6327" s="6"/>
    </row>
    <row r="6328" spans="2:56" x14ac:dyDescent="0.75">
      <c r="B6328" s="18">
        <f t="shared" si="341"/>
        <v>43.274999999998187</v>
      </c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D6328" s="6"/>
    </row>
    <row r="6329" spans="2:56" x14ac:dyDescent="0.75">
      <c r="B6329" s="18">
        <f t="shared" si="341"/>
        <v>43.28333333333152</v>
      </c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D6329" s="6"/>
    </row>
    <row r="6330" spans="2:56" x14ac:dyDescent="0.75">
      <c r="B6330" s="18">
        <f t="shared" si="341"/>
        <v>43.291666666664852</v>
      </c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D6330" s="6"/>
    </row>
    <row r="6331" spans="2:56" x14ac:dyDescent="0.75">
      <c r="B6331" s="18">
        <f t="shared" si="341"/>
        <v>43.299999999998185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D6331" s="6"/>
    </row>
    <row r="6332" spans="2:56" x14ac:dyDescent="0.75">
      <c r="B6332" s="18">
        <f t="shared" si="341"/>
        <v>43.308333333331518</v>
      </c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D6332" s="6"/>
    </row>
    <row r="6333" spans="2:56" x14ac:dyDescent="0.75">
      <c r="B6333" s="18">
        <f t="shared" si="341"/>
        <v>43.316666666664851</v>
      </c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D6333" s="6"/>
    </row>
    <row r="6334" spans="2:56" x14ac:dyDescent="0.75">
      <c r="B6334" s="18">
        <f t="shared" si="341"/>
        <v>43.324999999998184</v>
      </c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D6334" s="6"/>
    </row>
    <row r="6335" spans="2:56" x14ac:dyDescent="0.75">
      <c r="B6335" s="18">
        <f t="shared" si="341"/>
        <v>43.333333333331517</v>
      </c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D6335" s="6"/>
    </row>
    <row r="6336" spans="2:56" x14ac:dyDescent="0.75">
      <c r="B6336" s="18">
        <f t="shared" si="341"/>
        <v>43.34166666666485</v>
      </c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D6336" s="6"/>
    </row>
    <row r="6337" spans="2:56" x14ac:dyDescent="0.75">
      <c r="B6337" s="18">
        <f t="shared" si="341"/>
        <v>43.349999999998182</v>
      </c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D6337" s="6"/>
    </row>
    <row r="6338" spans="2:56" x14ac:dyDescent="0.75">
      <c r="B6338" s="18">
        <f t="shared" si="341"/>
        <v>43.358333333331515</v>
      </c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D6338" s="6"/>
    </row>
    <row r="6339" spans="2:56" x14ac:dyDescent="0.75">
      <c r="B6339" s="18">
        <f t="shared" si="341"/>
        <v>43.366666666664848</v>
      </c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D6339" s="6"/>
    </row>
    <row r="6340" spans="2:56" x14ac:dyDescent="0.75">
      <c r="B6340" s="18">
        <f t="shared" si="341"/>
        <v>43.374999999998181</v>
      </c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D6340" s="6"/>
    </row>
    <row r="6341" spans="2:56" x14ac:dyDescent="0.75">
      <c r="B6341" s="18">
        <f t="shared" si="341"/>
        <v>43.383333333331514</v>
      </c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D6341" s="6"/>
    </row>
    <row r="6342" spans="2:56" x14ac:dyDescent="0.75">
      <c r="B6342" s="18">
        <f t="shared" si="341"/>
        <v>43.391666666664847</v>
      </c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D6342" s="6"/>
    </row>
    <row r="6343" spans="2:56" x14ac:dyDescent="0.75">
      <c r="B6343" s="18">
        <f t="shared" si="341"/>
        <v>43.39999999999818</v>
      </c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D6343" s="6"/>
    </row>
    <row r="6344" spans="2:56" x14ac:dyDescent="0.75">
      <c r="B6344" s="18">
        <f t="shared" si="341"/>
        <v>43.408333333331512</v>
      </c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D6344" s="6"/>
    </row>
    <row r="6345" spans="2:56" x14ac:dyDescent="0.75">
      <c r="B6345" s="18">
        <f t="shared" si="341"/>
        <v>43.416666666664845</v>
      </c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D6345" s="6"/>
    </row>
    <row r="6346" spans="2:56" x14ac:dyDescent="0.75">
      <c r="B6346" s="18">
        <f t="shared" si="341"/>
        <v>43.424999999998178</v>
      </c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D6346" s="6"/>
    </row>
    <row r="6347" spans="2:56" x14ac:dyDescent="0.75">
      <c r="B6347" s="18">
        <f t="shared" si="341"/>
        <v>43.433333333331511</v>
      </c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D6347" s="6"/>
    </row>
    <row r="6348" spans="2:56" x14ac:dyDescent="0.75">
      <c r="B6348" s="18">
        <f t="shared" si="341"/>
        <v>43.441666666664844</v>
      </c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D6348" s="6"/>
    </row>
    <row r="6349" spans="2:56" x14ac:dyDescent="0.75">
      <c r="B6349" s="18">
        <f t="shared" si="341"/>
        <v>43.449999999998177</v>
      </c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D6349" s="6"/>
    </row>
    <row r="6350" spans="2:56" x14ac:dyDescent="0.75">
      <c r="B6350" s="18">
        <f t="shared" si="341"/>
        <v>43.45833333333151</v>
      </c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D6350" s="6"/>
    </row>
    <row r="6351" spans="2:56" x14ac:dyDescent="0.75">
      <c r="B6351" s="18">
        <f t="shared" si="341"/>
        <v>43.466666666664842</v>
      </c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D6351" s="6"/>
    </row>
    <row r="6352" spans="2:56" x14ac:dyDescent="0.75">
      <c r="B6352" s="18">
        <f t="shared" si="341"/>
        <v>43.474999999998175</v>
      </c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  <c r="AY6352" s="5"/>
      <c r="AZ6352" s="5"/>
      <c r="BA6352" s="5"/>
      <c r="BB6352" s="5"/>
      <c r="BD6352" s="6"/>
    </row>
    <row r="6353" spans="2:56" x14ac:dyDescent="0.75">
      <c r="B6353" s="18">
        <f t="shared" si="341"/>
        <v>43.483333333331508</v>
      </c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D6353" s="6"/>
    </row>
    <row r="6354" spans="2:56" x14ac:dyDescent="0.75">
      <c r="B6354" s="18">
        <f t="shared" si="341"/>
        <v>43.491666666664841</v>
      </c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D6354" s="6"/>
    </row>
    <row r="6355" spans="2:56" x14ac:dyDescent="0.75">
      <c r="B6355" s="18">
        <f t="shared" si="341"/>
        <v>43.499999999998174</v>
      </c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/>
      <c r="AY6355" s="5"/>
      <c r="AZ6355" s="5"/>
      <c r="BA6355" s="5"/>
      <c r="BB6355" s="5"/>
      <c r="BD6355" s="6"/>
    </row>
    <row r="6356" spans="2:56" x14ac:dyDescent="0.75">
      <c r="B6356" s="18">
        <f t="shared" si="341"/>
        <v>43.508333333331507</v>
      </c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/>
      <c r="AY6356" s="5"/>
      <c r="AZ6356" s="5"/>
      <c r="BA6356" s="5"/>
      <c r="BB6356" s="5"/>
      <c r="BD6356" s="6"/>
    </row>
    <row r="6357" spans="2:56" x14ac:dyDescent="0.75">
      <c r="B6357" s="18">
        <f t="shared" si="341"/>
        <v>43.51666666666484</v>
      </c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  <c r="AY6357" s="5"/>
      <c r="AZ6357" s="5"/>
      <c r="BA6357" s="5"/>
      <c r="BB6357" s="5"/>
      <c r="BD6357" s="6"/>
    </row>
    <row r="6358" spans="2:56" x14ac:dyDescent="0.75">
      <c r="B6358" s="18">
        <f t="shared" si="341"/>
        <v>43.524999999998172</v>
      </c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D6358" s="6"/>
    </row>
    <row r="6359" spans="2:56" x14ac:dyDescent="0.75">
      <c r="B6359" s="18">
        <f t="shared" si="341"/>
        <v>43.533333333331505</v>
      </c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D6359" s="6"/>
    </row>
    <row r="6360" spans="2:56" x14ac:dyDescent="0.75">
      <c r="B6360" s="18">
        <f t="shared" si="341"/>
        <v>43.541666666664838</v>
      </c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D6360" s="6"/>
    </row>
    <row r="6361" spans="2:56" x14ac:dyDescent="0.75">
      <c r="B6361" s="18">
        <f t="shared" ref="B6361:B6424" si="342">B6360+$C$14</f>
        <v>43.549999999998171</v>
      </c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D6361" s="6"/>
    </row>
    <row r="6362" spans="2:56" x14ac:dyDescent="0.75">
      <c r="B6362" s="18">
        <f t="shared" si="342"/>
        <v>43.558333333331504</v>
      </c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  <c r="BA6362" s="5"/>
      <c r="BB6362" s="5"/>
      <c r="BD6362" s="6"/>
    </row>
    <row r="6363" spans="2:56" x14ac:dyDescent="0.75">
      <c r="B6363" s="18">
        <f t="shared" si="342"/>
        <v>43.566666666664837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  <c r="BA6363" s="5"/>
      <c r="BB6363" s="5"/>
      <c r="BD6363" s="6"/>
    </row>
    <row r="6364" spans="2:56" x14ac:dyDescent="0.75">
      <c r="B6364" s="18">
        <f t="shared" si="342"/>
        <v>43.57499999999817</v>
      </c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  <c r="AY6364" s="5"/>
      <c r="AZ6364" s="5"/>
      <c r="BA6364" s="5"/>
      <c r="BB6364" s="5"/>
      <c r="BD6364" s="6"/>
    </row>
    <row r="6365" spans="2:56" x14ac:dyDescent="0.75">
      <c r="B6365" s="18">
        <f t="shared" si="342"/>
        <v>43.583333333331503</v>
      </c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  <c r="AY6365" s="5"/>
      <c r="AZ6365" s="5"/>
      <c r="BA6365" s="5"/>
      <c r="BB6365" s="5"/>
      <c r="BD6365" s="6"/>
    </row>
    <row r="6366" spans="2:56" x14ac:dyDescent="0.75">
      <c r="B6366" s="18">
        <f t="shared" si="342"/>
        <v>43.591666666664835</v>
      </c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  <c r="AY6366" s="5"/>
      <c r="AZ6366" s="5"/>
      <c r="BA6366" s="5"/>
      <c r="BB6366" s="5"/>
      <c r="BD6366" s="6"/>
    </row>
    <row r="6367" spans="2:56" x14ac:dyDescent="0.75">
      <c r="B6367" s="18">
        <f t="shared" si="342"/>
        <v>43.599999999998168</v>
      </c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D6367" s="6"/>
    </row>
    <row r="6368" spans="2:56" x14ac:dyDescent="0.75">
      <c r="B6368" s="18">
        <f t="shared" si="342"/>
        <v>43.608333333331501</v>
      </c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D6368" s="6"/>
    </row>
    <row r="6369" spans="2:56" x14ac:dyDescent="0.75">
      <c r="B6369" s="18">
        <f t="shared" si="342"/>
        <v>43.616666666664834</v>
      </c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D6369" s="6"/>
    </row>
    <row r="6370" spans="2:56" x14ac:dyDescent="0.75">
      <c r="B6370" s="18">
        <f t="shared" si="342"/>
        <v>43.624999999998167</v>
      </c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D6370" s="6"/>
    </row>
    <row r="6371" spans="2:56" x14ac:dyDescent="0.75">
      <c r="B6371" s="18">
        <f t="shared" si="342"/>
        <v>43.6333333333315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D6371" s="6"/>
    </row>
    <row r="6372" spans="2:56" x14ac:dyDescent="0.75">
      <c r="B6372" s="18">
        <f t="shared" si="342"/>
        <v>43.641666666664833</v>
      </c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D6372" s="6"/>
    </row>
    <row r="6373" spans="2:56" x14ac:dyDescent="0.75">
      <c r="B6373" s="18">
        <f t="shared" si="342"/>
        <v>43.649999999998165</v>
      </c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  <c r="AY6373" s="5"/>
      <c r="AZ6373" s="5"/>
      <c r="BA6373" s="5"/>
      <c r="BB6373" s="5"/>
      <c r="BD6373" s="6"/>
    </row>
    <row r="6374" spans="2:56" x14ac:dyDescent="0.75">
      <c r="B6374" s="18">
        <f t="shared" si="342"/>
        <v>43.658333333331498</v>
      </c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/>
      <c r="AY6374" s="5"/>
      <c r="AZ6374" s="5"/>
      <c r="BA6374" s="5"/>
      <c r="BB6374" s="5"/>
      <c r="BD6374" s="6"/>
    </row>
    <row r="6375" spans="2:56" x14ac:dyDescent="0.75">
      <c r="B6375" s="18">
        <f t="shared" si="342"/>
        <v>43.666666666664831</v>
      </c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  <c r="BA6375" s="5"/>
      <c r="BB6375" s="5"/>
      <c r="BD6375" s="6"/>
    </row>
    <row r="6376" spans="2:56" x14ac:dyDescent="0.75">
      <c r="B6376" s="18">
        <f t="shared" si="342"/>
        <v>43.674999999998164</v>
      </c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D6376" s="6"/>
    </row>
    <row r="6377" spans="2:56" x14ac:dyDescent="0.75">
      <c r="B6377" s="18">
        <f t="shared" si="342"/>
        <v>43.683333333331497</v>
      </c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  <c r="AY6377" s="5"/>
      <c r="AZ6377" s="5"/>
      <c r="BA6377" s="5"/>
      <c r="BB6377" s="5"/>
      <c r="BD6377" s="6"/>
    </row>
    <row r="6378" spans="2:56" x14ac:dyDescent="0.75">
      <c r="B6378" s="18">
        <f t="shared" si="342"/>
        <v>43.69166666666483</v>
      </c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  <c r="AY6378" s="5"/>
      <c r="AZ6378" s="5"/>
      <c r="BA6378" s="5"/>
      <c r="BB6378" s="5"/>
      <c r="BD6378" s="6"/>
    </row>
    <row r="6379" spans="2:56" x14ac:dyDescent="0.75">
      <c r="B6379" s="18">
        <f t="shared" si="342"/>
        <v>43.699999999998163</v>
      </c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  <c r="AY6379" s="5"/>
      <c r="AZ6379" s="5"/>
      <c r="BA6379" s="5"/>
      <c r="BB6379" s="5"/>
      <c r="BD6379" s="6"/>
    </row>
    <row r="6380" spans="2:56" x14ac:dyDescent="0.75">
      <c r="B6380" s="18">
        <f t="shared" si="342"/>
        <v>43.708333333331495</v>
      </c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5"/>
      <c r="AZ6380" s="5"/>
      <c r="BA6380" s="5"/>
      <c r="BB6380" s="5"/>
      <c r="BD6380" s="6"/>
    </row>
    <row r="6381" spans="2:56" x14ac:dyDescent="0.75">
      <c r="B6381" s="18">
        <f t="shared" si="342"/>
        <v>43.716666666664828</v>
      </c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  <c r="AY6381" s="5"/>
      <c r="AZ6381" s="5"/>
      <c r="BA6381" s="5"/>
      <c r="BB6381" s="5"/>
      <c r="BD6381" s="6"/>
    </row>
    <row r="6382" spans="2:56" x14ac:dyDescent="0.75">
      <c r="B6382" s="18">
        <f t="shared" si="342"/>
        <v>43.724999999998161</v>
      </c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5"/>
      <c r="AX6382" s="5"/>
      <c r="AY6382" s="5"/>
      <c r="AZ6382" s="5"/>
      <c r="BA6382" s="5"/>
      <c r="BB6382" s="5"/>
      <c r="BD6382" s="6"/>
    </row>
    <row r="6383" spans="2:56" x14ac:dyDescent="0.75">
      <c r="B6383" s="18">
        <f t="shared" si="342"/>
        <v>43.733333333331494</v>
      </c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  <c r="AY6383" s="5"/>
      <c r="AZ6383" s="5"/>
      <c r="BA6383" s="5"/>
      <c r="BB6383" s="5"/>
      <c r="BD6383" s="6"/>
    </row>
    <row r="6384" spans="2:56" x14ac:dyDescent="0.75">
      <c r="B6384" s="18">
        <f t="shared" si="342"/>
        <v>43.741666666664827</v>
      </c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  <c r="AY6384" s="5"/>
      <c r="AZ6384" s="5"/>
      <c r="BA6384" s="5"/>
      <c r="BB6384" s="5"/>
      <c r="BD6384" s="6"/>
    </row>
    <row r="6385" spans="2:56" x14ac:dyDescent="0.75">
      <c r="B6385" s="18">
        <f t="shared" si="342"/>
        <v>43.74999999999816</v>
      </c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/>
      <c r="AY6385" s="5"/>
      <c r="AZ6385" s="5"/>
      <c r="BA6385" s="5"/>
      <c r="BB6385" s="5"/>
      <c r="BD6385" s="6"/>
    </row>
    <row r="6386" spans="2:56" x14ac:dyDescent="0.75">
      <c r="B6386" s="18">
        <f t="shared" si="342"/>
        <v>43.758333333331493</v>
      </c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/>
      <c r="AY6386" s="5"/>
      <c r="AZ6386" s="5"/>
      <c r="BA6386" s="5"/>
      <c r="BB6386" s="5"/>
      <c r="BD6386" s="6"/>
    </row>
    <row r="6387" spans="2:56" x14ac:dyDescent="0.75">
      <c r="B6387" s="18">
        <f t="shared" si="342"/>
        <v>43.766666666664825</v>
      </c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  <c r="AY6387" s="5"/>
      <c r="AZ6387" s="5"/>
      <c r="BA6387" s="5"/>
      <c r="BB6387" s="5"/>
      <c r="BD6387" s="6"/>
    </row>
    <row r="6388" spans="2:56" x14ac:dyDescent="0.75">
      <c r="B6388" s="18">
        <f t="shared" si="342"/>
        <v>43.774999999998158</v>
      </c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  <c r="AY6388" s="5"/>
      <c r="AZ6388" s="5"/>
      <c r="BA6388" s="5"/>
      <c r="BB6388" s="5"/>
      <c r="BD6388" s="6"/>
    </row>
    <row r="6389" spans="2:56" x14ac:dyDescent="0.75">
      <c r="B6389" s="18">
        <f t="shared" si="342"/>
        <v>43.783333333331491</v>
      </c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  <c r="AY6389" s="5"/>
      <c r="AZ6389" s="5"/>
      <c r="BA6389" s="5"/>
      <c r="BB6389" s="5"/>
      <c r="BD6389" s="6"/>
    </row>
    <row r="6390" spans="2:56" x14ac:dyDescent="0.75">
      <c r="B6390" s="18">
        <f t="shared" si="342"/>
        <v>43.791666666664824</v>
      </c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  <c r="AY6390" s="5"/>
      <c r="AZ6390" s="5"/>
      <c r="BA6390" s="5"/>
      <c r="BB6390" s="5"/>
      <c r="BD6390" s="6"/>
    </row>
    <row r="6391" spans="2:56" x14ac:dyDescent="0.75">
      <c r="B6391" s="18">
        <f t="shared" si="342"/>
        <v>43.799999999998157</v>
      </c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  <c r="AY6391" s="5"/>
      <c r="AZ6391" s="5"/>
      <c r="BA6391" s="5"/>
      <c r="BB6391" s="5"/>
      <c r="BD6391" s="6"/>
    </row>
    <row r="6392" spans="2:56" x14ac:dyDescent="0.75">
      <c r="B6392" s="18">
        <f t="shared" si="342"/>
        <v>43.80833333333149</v>
      </c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  <c r="AY6392" s="5"/>
      <c r="AZ6392" s="5"/>
      <c r="BA6392" s="5"/>
      <c r="BB6392" s="5"/>
      <c r="BD6392" s="6"/>
    </row>
    <row r="6393" spans="2:56" x14ac:dyDescent="0.75">
      <c r="B6393" s="18">
        <f t="shared" si="342"/>
        <v>43.816666666664823</v>
      </c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  <c r="BA6393" s="5"/>
      <c r="BB6393" s="5"/>
      <c r="BD6393" s="6"/>
    </row>
    <row r="6394" spans="2:56" x14ac:dyDescent="0.75">
      <c r="B6394" s="18">
        <f t="shared" si="342"/>
        <v>43.824999999998155</v>
      </c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/>
      <c r="AY6394" s="5"/>
      <c r="AZ6394" s="5"/>
      <c r="BA6394" s="5"/>
      <c r="BB6394" s="5"/>
      <c r="BD6394" s="6"/>
    </row>
    <row r="6395" spans="2:56" x14ac:dyDescent="0.75">
      <c r="B6395" s="18">
        <f t="shared" si="342"/>
        <v>43.833333333331488</v>
      </c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  <c r="AY6395" s="5"/>
      <c r="AZ6395" s="5"/>
      <c r="BA6395" s="5"/>
      <c r="BB6395" s="5"/>
      <c r="BD6395" s="6"/>
    </row>
    <row r="6396" spans="2:56" x14ac:dyDescent="0.75">
      <c r="B6396" s="18">
        <f t="shared" si="342"/>
        <v>43.841666666664821</v>
      </c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  <c r="BA6396" s="5"/>
      <c r="BB6396" s="5"/>
      <c r="BD6396" s="6"/>
    </row>
    <row r="6397" spans="2:56" x14ac:dyDescent="0.75">
      <c r="B6397" s="18">
        <f t="shared" si="342"/>
        <v>43.849999999998154</v>
      </c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  <c r="BA6397" s="5"/>
      <c r="BB6397" s="5"/>
      <c r="BD6397" s="6"/>
    </row>
    <row r="6398" spans="2:56" x14ac:dyDescent="0.75">
      <c r="B6398" s="18">
        <f t="shared" si="342"/>
        <v>43.858333333331487</v>
      </c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  <c r="AY6398" s="5"/>
      <c r="AZ6398" s="5"/>
      <c r="BA6398" s="5"/>
      <c r="BB6398" s="5"/>
      <c r="BD6398" s="6"/>
    </row>
    <row r="6399" spans="2:56" x14ac:dyDescent="0.75">
      <c r="B6399" s="18">
        <f t="shared" si="342"/>
        <v>43.86666666666482</v>
      </c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D6399" s="6"/>
    </row>
    <row r="6400" spans="2:56" x14ac:dyDescent="0.75">
      <c r="B6400" s="18">
        <f t="shared" si="342"/>
        <v>43.874999999998153</v>
      </c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D6400" s="6"/>
    </row>
    <row r="6401" spans="2:56" x14ac:dyDescent="0.75">
      <c r="B6401" s="18">
        <f t="shared" si="342"/>
        <v>43.883333333331485</v>
      </c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D6401" s="6"/>
    </row>
    <row r="6402" spans="2:56" x14ac:dyDescent="0.75">
      <c r="B6402" s="18">
        <f t="shared" si="342"/>
        <v>43.891666666664818</v>
      </c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D6402" s="6"/>
    </row>
    <row r="6403" spans="2:56" x14ac:dyDescent="0.75">
      <c r="B6403" s="18">
        <f t="shared" si="342"/>
        <v>43.899999999998151</v>
      </c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  <c r="BA6403" s="5"/>
      <c r="BB6403" s="5"/>
      <c r="BD6403" s="6"/>
    </row>
    <row r="6404" spans="2:56" x14ac:dyDescent="0.75">
      <c r="B6404" s="18">
        <f t="shared" si="342"/>
        <v>43.908333333331484</v>
      </c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  <c r="BA6404" s="5"/>
      <c r="BB6404" s="5"/>
      <c r="BD6404" s="6"/>
    </row>
    <row r="6405" spans="2:56" x14ac:dyDescent="0.75">
      <c r="B6405" s="18">
        <f t="shared" si="342"/>
        <v>43.916666666664817</v>
      </c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  <c r="BA6405" s="5"/>
      <c r="BB6405" s="5"/>
      <c r="BD6405" s="6"/>
    </row>
    <row r="6406" spans="2:56" x14ac:dyDescent="0.75">
      <c r="B6406" s="18">
        <f t="shared" si="342"/>
        <v>43.92499999999815</v>
      </c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  <c r="BA6406" s="5"/>
      <c r="BB6406" s="5"/>
      <c r="BD6406" s="6"/>
    </row>
    <row r="6407" spans="2:56" x14ac:dyDescent="0.75">
      <c r="B6407" s="18">
        <f t="shared" si="342"/>
        <v>43.933333333331483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  <c r="BA6407" s="5"/>
      <c r="BB6407" s="5"/>
      <c r="BD6407" s="6"/>
    </row>
    <row r="6408" spans="2:56" x14ac:dyDescent="0.75">
      <c r="B6408" s="18">
        <f t="shared" si="342"/>
        <v>43.941666666664815</v>
      </c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D6408" s="6"/>
    </row>
    <row r="6409" spans="2:56" x14ac:dyDescent="0.75">
      <c r="B6409" s="18">
        <f t="shared" si="342"/>
        <v>43.949999999998148</v>
      </c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D6409" s="6"/>
    </row>
    <row r="6410" spans="2:56" x14ac:dyDescent="0.75">
      <c r="B6410" s="18">
        <f t="shared" si="342"/>
        <v>43.958333333331481</v>
      </c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D6410" s="6"/>
    </row>
    <row r="6411" spans="2:56" x14ac:dyDescent="0.75">
      <c r="B6411" s="18">
        <f t="shared" si="342"/>
        <v>43.966666666664814</v>
      </c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D6411" s="6"/>
    </row>
    <row r="6412" spans="2:56" x14ac:dyDescent="0.75">
      <c r="B6412" s="18">
        <f t="shared" si="342"/>
        <v>43.974999999998147</v>
      </c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  <c r="AY6412" s="5"/>
      <c r="AZ6412" s="5"/>
      <c r="BA6412" s="5"/>
      <c r="BB6412" s="5"/>
      <c r="BD6412" s="6"/>
    </row>
    <row r="6413" spans="2:56" x14ac:dyDescent="0.75">
      <c r="B6413" s="18">
        <f t="shared" si="342"/>
        <v>43.98333333333148</v>
      </c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  <c r="AY6413" s="5"/>
      <c r="AZ6413" s="5"/>
      <c r="BA6413" s="5"/>
      <c r="BB6413" s="5"/>
      <c r="BD6413" s="6"/>
    </row>
    <row r="6414" spans="2:56" x14ac:dyDescent="0.75">
      <c r="B6414" s="18">
        <f t="shared" si="342"/>
        <v>43.991666666664813</v>
      </c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  <c r="AY6414" s="5"/>
      <c r="AZ6414" s="5"/>
      <c r="BA6414" s="5"/>
      <c r="BB6414" s="5"/>
      <c r="BD6414" s="6"/>
    </row>
    <row r="6415" spans="2:56" x14ac:dyDescent="0.75">
      <c r="B6415" s="18">
        <f t="shared" si="342"/>
        <v>43.999999999998145</v>
      </c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  <c r="BA6415" s="5"/>
      <c r="BB6415" s="5"/>
      <c r="BD6415" s="6"/>
    </row>
    <row r="6416" spans="2:56" x14ac:dyDescent="0.75">
      <c r="B6416" s="18">
        <f t="shared" si="342"/>
        <v>44.008333333331478</v>
      </c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D6416" s="6"/>
    </row>
    <row r="6417" spans="2:56" x14ac:dyDescent="0.75">
      <c r="B6417" s="18">
        <f t="shared" si="342"/>
        <v>44.016666666664811</v>
      </c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D6417" s="6"/>
    </row>
    <row r="6418" spans="2:56" x14ac:dyDescent="0.75">
      <c r="B6418" s="18">
        <f t="shared" si="342"/>
        <v>44.024999999998144</v>
      </c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D6418" s="6"/>
    </row>
    <row r="6419" spans="2:56" x14ac:dyDescent="0.75">
      <c r="B6419" s="18">
        <f t="shared" si="342"/>
        <v>44.033333333331477</v>
      </c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D6419" s="6"/>
    </row>
    <row r="6420" spans="2:56" x14ac:dyDescent="0.75">
      <c r="B6420" s="18">
        <f t="shared" si="342"/>
        <v>44.04166666666481</v>
      </c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  <c r="BA6420" s="5"/>
      <c r="BB6420" s="5"/>
      <c r="BD6420" s="6"/>
    </row>
    <row r="6421" spans="2:56" x14ac:dyDescent="0.75">
      <c r="B6421" s="18">
        <f t="shared" si="342"/>
        <v>44.049999999998143</v>
      </c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  <c r="BB6421" s="5"/>
      <c r="BD6421" s="6"/>
    </row>
    <row r="6422" spans="2:56" x14ac:dyDescent="0.75">
      <c r="B6422" s="18">
        <f t="shared" si="342"/>
        <v>44.058333333331476</v>
      </c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  <c r="AY6422" s="5"/>
      <c r="AZ6422" s="5"/>
      <c r="BA6422" s="5"/>
      <c r="BB6422" s="5"/>
      <c r="BD6422" s="6"/>
    </row>
    <row r="6423" spans="2:56" x14ac:dyDescent="0.75">
      <c r="B6423" s="18">
        <f t="shared" si="342"/>
        <v>44.066666666664808</v>
      </c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AU6423" s="5"/>
      <c r="AV6423" s="5"/>
      <c r="AW6423" s="5"/>
      <c r="AX6423" s="5"/>
      <c r="AY6423" s="5"/>
      <c r="AZ6423" s="5"/>
      <c r="BA6423" s="5"/>
      <c r="BB6423" s="5"/>
      <c r="BD6423" s="6"/>
    </row>
    <row r="6424" spans="2:56" x14ac:dyDescent="0.75">
      <c r="B6424" s="18">
        <f t="shared" si="342"/>
        <v>44.074999999998141</v>
      </c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D6424" s="6"/>
    </row>
    <row r="6425" spans="2:56" x14ac:dyDescent="0.75">
      <c r="B6425" s="18">
        <f t="shared" ref="B6425:B6488" si="343">B6424+$C$14</f>
        <v>44.083333333331474</v>
      </c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D6425" s="6"/>
    </row>
    <row r="6426" spans="2:56" x14ac:dyDescent="0.75">
      <c r="B6426" s="18">
        <f t="shared" si="343"/>
        <v>44.091666666664807</v>
      </c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D6426" s="6"/>
    </row>
    <row r="6427" spans="2:56" x14ac:dyDescent="0.75">
      <c r="B6427" s="18">
        <f t="shared" si="343"/>
        <v>44.09999999999814</v>
      </c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D6427" s="6"/>
    </row>
    <row r="6428" spans="2:56" x14ac:dyDescent="0.75">
      <c r="B6428" s="18">
        <f t="shared" si="343"/>
        <v>44.108333333331473</v>
      </c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5"/>
      <c r="AZ6428" s="5"/>
      <c r="BA6428" s="5"/>
      <c r="BB6428" s="5"/>
      <c r="BD6428" s="6"/>
    </row>
    <row r="6429" spans="2:56" x14ac:dyDescent="0.75">
      <c r="B6429" s="18">
        <f t="shared" si="343"/>
        <v>44.116666666664806</v>
      </c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  <c r="AY6429" s="5"/>
      <c r="AZ6429" s="5"/>
      <c r="BA6429" s="5"/>
      <c r="BB6429" s="5"/>
      <c r="BD6429" s="6"/>
    </row>
    <row r="6430" spans="2:56" x14ac:dyDescent="0.75">
      <c r="B6430" s="18">
        <f t="shared" si="343"/>
        <v>44.124999999998138</v>
      </c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  <c r="AY6430" s="5"/>
      <c r="AZ6430" s="5"/>
      <c r="BA6430" s="5"/>
      <c r="BB6430" s="5"/>
      <c r="BD6430" s="6"/>
    </row>
    <row r="6431" spans="2:56" x14ac:dyDescent="0.75">
      <c r="B6431" s="18">
        <f t="shared" si="343"/>
        <v>44.133333333331471</v>
      </c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  <c r="AY6431" s="5"/>
      <c r="AZ6431" s="5"/>
      <c r="BA6431" s="5"/>
      <c r="BB6431" s="5"/>
      <c r="BD6431" s="6"/>
    </row>
    <row r="6432" spans="2:56" x14ac:dyDescent="0.75">
      <c r="B6432" s="18">
        <f t="shared" si="343"/>
        <v>44.141666666664804</v>
      </c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D6432" s="6"/>
    </row>
    <row r="6433" spans="2:56" x14ac:dyDescent="0.75">
      <c r="B6433" s="18">
        <f t="shared" si="343"/>
        <v>44.149999999998137</v>
      </c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D6433" s="6"/>
    </row>
    <row r="6434" spans="2:56" x14ac:dyDescent="0.75">
      <c r="B6434" s="18">
        <f t="shared" si="343"/>
        <v>44.15833333333147</v>
      </c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D6434" s="6"/>
    </row>
    <row r="6435" spans="2:56" x14ac:dyDescent="0.75">
      <c r="B6435" s="18">
        <f t="shared" si="343"/>
        <v>44.166666666664803</v>
      </c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  <c r="AY6435" s="5"/>
      <c r="AZ6435" s="5"/>
      <c r="BA6435" s="5"/>
      <c r="BB6435" s="5"/>
      <c r="BD6435" s="6"/>
    </row>
    <row r="6436" spans="2:56" x14ac:dyDescent="0.75">
      <c r="B6436" s="18">
        <f t="shared" si="343"/>
        <v>44.174999999998136</v>
      </c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5"/>
      <c r="AZ6436" s="5"/>
      <c r="BA6436" s="5"/>
      <c r="BB6436" s="5"/>
      <c r="BD6436" s="6"/>
    </row>
    <row r="6437" spans="2:56" x14ac:dyDescent="0.75">
      <c r="B6437" s="18">
        <f t="shared" si="343"/>
        <v>44.183333333331468</v>
      </c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D6437" s="6"/>
    </row>
    <row r="6438" spans="2:56" x14ac:dyDescent="0.75">
      <c r="B6438" s="18">
        <f t="shared" si="343"/>
        <v>44.191666666664801</v>
      </c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D6438" s="6"/>
    </row>
    <row r="6439" spans="2:56" x14ac:dyDescent="0.75">
      <c r="B6439" s="18">
        <f t="shared" si="343"/>
        <v>44.199999999998134</v>
      </c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D6439" s="6"/>
    </row>
    <row r="6440" spans="2:56" x14ac:dyDescent="0.75">
      <c r="B6440" s="18">
        <f t="shared" si="343"/>
        <v>44.208333333331467</v>
      </c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  <c r="AY6440" s="5"/>
      <c r="AZ6440" s="5"/>
      <c r="BA6440" s="5"/>
      <c r="BB6440" s="5"/>
      <c r="BD6440" s="6"/>
    </row>
    <row r="6441" spans="2:56" x14ac:dyDescent="0.75">
      <c r="B6441" s="18">
        <f t="shared" si="343"/>
        <v>44.2166666666648</v>
      </c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  <c r="BA6441" s="5"/>
      <c r="BB6441" s="5"/>
      <c r="BD6441" s="6"/>
    </row>
    <row r="6442" spans="2:56" x14ac:dyDescent="0.75">
      <c r="B6442" s="18">
        <f t="shared" si="343"/>
        <v>44.224999999998133</v>
      </c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  <c r="AY6442" s="5"/>
      <c r="AZ6442" s="5"/>
      <c r="BA6442" s="5"/>
      <c r="BB6442" s="5"/>
      <c r="BD6442" s="6"/>
    </row>
    <row r="6443" spans="2:56" x14ac:dyDescent="0.75">
      <c r="B6443" s="18">
        <f t="shared" si="343"/>
        <v>44.233333333331466</v>
      </c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  <c r="AY6443" s="5"/>
      <c r="AZ6443" s="5"/>
      <c r="BA6443" s="5"/>
      <c r="BB6443" s="5"/>
      <c r="BD6443" s="6"/>
    </row>
    <row r="6444" spans="2:56" x14ac:dyDescent="0.75">
      <c r="B6444" s="18">
        <f t="shared" si="343"/>
        <v>44.241666666664798</v>
      </c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  <c r="AY6444" s="5"/>
      <c r="AZ6444" s="5"/>
      <c r="BA6444" s="5"/>
      <c r="BB6444" s="5"/>
      <c r="BD6444" s="6"/>
    </row>
    <row r="6445" spans="2:56" x14ac:dyDescent="0.75">
      <c r="B6445" s="18">
        <f t="shared" si="343"/>
        <v>44.249999999998131</v>
      </c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  <c r="AY6445" s="5"/>
      <c r="AZ6445" s="5"/>
      <c r="BA6445" s="5"/>
      <c r="BB6445" s="5"/>
      <c r="BD6445" s="6"/>
    </row>
    <row r="6446" spans="2:56" x14ac:dyDescent="0.75">
      <c r="B6446" s="18">
        <f t="shared" si="343"/>
        <v>44.258333333331464</v>
      </c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  <c r="BA6446" s="5"/>
      <c r="BB6446" s="5"/>
      <c r="BD6446" s="6"/>
    </row>
    <row r="6447" spans="2:56" x14ac:dyDescent="0.75">
      <c r="B6447" s="18">
        <f t="shared" si="343"/>
        <v>44.266666666664797</v>
      </c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  <c r="BA6447" s="5"/>
      <c r="BB6447" s="5"/>
      <c r="BD6447" s="6"/>
    </row>
    <row r="6448" spans="2:56" x14ac:dyDescent="0.75">
      <c r="B6448" s="18">
        <f t="shared" si="343"/>
        <v>44.27499999999813</v>
      </c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  <c r="BA6448" s="5"/>
      <c r="BB6448" s="5"/>
      <c r="BD6448" s="6"/>
    </row>
    <row r="6449" spans="2:56" x14ac:dyDescent="0.75">
      <c r="B6449" s="18">
        <f t="shared" si="343"/>
        <v>44.283333333331463</v>
      </c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  <c r="BA6449" s="5"/>
      <c r="BB6449" s="5"/>
      <c r="BD6449" s="6"/>
    </row>
    <row r="6450" spans="2:56" x14ac:dyDescent="0.75">
      <c r="B6450" s="18">
        <f t="shared" si="343"/>
        <v>44.291666666664796</v>
      </c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  <c r="AY6450" s="5"/>
      <c r="AZ6450" s="5"/>
      <c r="BA6450" s="5"/>
      <c r="BB6450" s="5"/>
      <c r="BD6450" s="6"/>
    </row>
    <row r="6451" spans="2:56" x14ac:dyDescent="0.75">
      <c r="B6451" s="18">
        <f t="shared" si="343"/>
        <v>44.299999999998128</v>
      </c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  <c r="BB6451" s="5"/>
      <c r="BD6451" s="6"/>
    </row>
    <row r="6452" spans="2:56" x14ac:dyDescent="0.75">
      <c r="B6452" s="18">
        <f t="shared" si="343"/>
        <v>44.308333333331461</v>
      </c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  <c r="AZ6452" s="5"/>
      <c r="BA6452" s="5"/>
      <c r="BB6452" s="5"/>
      <c r="BD6452" s="6"/>
    </row>
    <row r="6453" spans="2:56" x14ac:dyDescent="0.75">
      <c r="B6453" s="18">
        <f t="shared" si="343"/>
        <v>44.316666666664794</v>
      </c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  <c r="AZ6453" s="5"/>
      <c r="BA6453" s="5"/>
      <c r="BB6453" s="5"/>
      <c r="BD6453" s="6"/>
    </row>
    <row r="6454" spans="2:56" x14ac:dyDescent="0.75">
      <c r="B6454" s="18">
        <f t="shared" si="343"/>
        <v>44.324999999998127</v>
      </c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5"/>
      <c r="AV6454" s="5"/>
      <c r="AW6454" s="5"/>
      <c r="AX6454" s="5"/>
      <c r="AY6454" s="5"/>
      <c r="AZ6454" s="5"/>
      <c r="BA6454" s="5"/>
      <c r="BB6454" s="5"/>
      <c r="BD6454" s="6"/>
    </row>
    <row r="6455" spans="2:56" x14ac:dyDescent="0.75">
      <c r="B6455" s="18">
        <f t="shared" si="343"/>
        <v>44.33333333333146</v>
      </c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  <c r="AY6455" s="5"/>
      <c r="AZ6455" s="5"/>
      <c r="BA6455" s="5"/>
      <c r="BB6455" s="5"/>
      <c r="BD6455" s="6"/>
    </row>
    <row r="6456" spans="2:56" x14ac:dyDescent="0.75">
      <c r="B6456" s="18">
        <f t="shared" si="343"/>
        <v>44.341666666664793</v>
      </c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  <c r="AY6456" s="5"/>
      <c r="AZ6456" s="5"/>
      <c r="BA6456" s="5"/>
      <c r="BB6456" s="5"/>
      <c r="BD6456" s="6"/>
    </row>
    <row r="6457" spans="2:56" x14ac:dyDescent="0.75">
      <c r="B6457" s="18">
        <f t="shared" si="343"/>
        <v>44.349999999998126</v>
      </c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  <c r="AU6457" s="5"/>
      <c r="AV6457" s="5"/>
      <c r="AW6457" s="5"/>
      <c r="AX6457" s="5"/>
      <c r="AY6457" s="5"/>
      <c r="AZ6457" s="5"/>
      <c r="BA6457" s="5"/>
      <c r="BB6457" s="5"/>
      <c r="BD6457" s="6"/>
    </row>
    <row r="6458" spans="2:56" x14ac:dyDescent="0.75">
      <c r="B6458" s="18">
        <f t="shared" si="343"/>
        <v>44.358333333331458</v>
      </c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  <c r="AY6458" s="5"/>
      <c r="AZ6458" s="5"/>
      <c r="BA6458" s="5"/>
      <c r="BB6458" s="5"/>
      <c r="BD6458" s="6"/>
    </row>
    <row r="6459" spans="2:56" x14ac:dyDescent="0.75">
      <c r="B6459" s="18">
        <f t="shared" si="343"/>
        <v>44.366666666664791</v>
      </c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  <c r="BA6459" s="5"/>
      <c r="BB6459" s="5"/>
      <c r="BD6459" s="6"/>
    </row>
    <row r="6460" spans="2:56" x14ac:dyDescent="0.75">
      <c r="B6460" s="18">
        <f t="shared" si="343"/>
        <v>44.374999999998124</v>
      </c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  <c r="BA6460" s="5"/>
      <c r="BB6460" s="5"/>
      <c r="BD6460" s="6"/>
    </row>
    <row r="6461" spans="2:56" x14ac:dyDescent="0.75">
      <c r="B6461" s="18">
        <f t="shared" si="343"/>
        <v>44.383333333331457</v>
      </c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  <c r="AY6461" s="5"/>
      <c r="AZ6461" s="5"/>
      <c r="BA6461" s="5"/>
      <c r="BB6461" s="5"/>
      <c r="BD6461" s="6"/>
    </row>
    <row r="6462" spans="2:56" x14ac:dyDescent="0.75">
      <c r="B6462" s="18">
        <f t="shared" si="343"/>
        <v>44.39166666666479</v>
      </c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D6462" s="6"/>
    </row>
    <row r="6463" spans="2:56" x14ac:dyDescent="0.75">
      <c r="B6463" s="18">
        <f t="shared" si="343"/>
        <v>44.399999999998123</v>
      </c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  <c r="BA6463" s="5"/>
      <c r="BB6463" s="5"/>
      <c r="BD6463" s="6"/>
    </row>
    <row r="6464" spans="2:56" x14ac:dyDescent="0.75">
      <c r="B6464" s="18">
        <f t="shared" si="343"/>
        <v>44.408333333331456</v>
      </c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  <c r="BA6464" s="5"/>
      <c r="BB6464" s="5"/>
      <c r="BD6464" s="6"/>
    </row>
    <row r="6465" spans="2:56" x14ac:dyDescent="0.75">
      <c r="B6465" s="18">
        <f t="shared" si="343"/>
        <v>44.416666666664788</v>
      </c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  <c r="AY6465" s="5"/>
      <c r="AZ6465" s="5"/>
      <c r="BA6465" s="5"/>
      <c r="BB6465" s="5"/>
      <c r="BD6465" s="6"/>
    </row>
    <row r="6466" spans="2:56" x14ac:dyDescent="0.75">
      <c r="B6466" s="18">
        <f t="shared" si="343"/>
        <v>44.424999999998121</v>
      </c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  <c r="AY6466" s="5"/>
      <c r="AZ6466" s="5"/>
      <c r="BA6466" s="5"/>
      <c r="BB6466" s="5"/>
      <c r="BD6466" s="6"/>
    </row>
    <row r="6467" spans="2:56" x14ac:dyDescent="0.75">
      <c r="B6467" s="18">
        <f t="shared" si="343"/>
        <v>44.433333333331454</v>
      </c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  <c r="AY6467" s="5"/>
      <c r="AZ6467" s="5"/>
      <c r="BA6467" s="5"/>
      <c r="BB6467" s="5"/>
      <c r="BD6467" s="6"/>
    </row>
    <row r="6468" spans="2:56" x14ac:dyDescent="0.75">
      <c r="B6468" s="18">
        <f t="shared" si="343"/>
        <v>44.441666666664787</v>
      </c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  <c r="AY6468" s="5"/>
      <c r="AZ6468" s="5"/>
      <c r="BA6468" s="5"/>
      <c r="BB6468" s="5"/>
      <c r="BD6468" s="6"/>
    </row>
    <row r="6469" spans="2:56" x14ac:dyDescent="0.75">
      <c r="B6469" s="18">
        <f t="shared" si="343"/>
        <v>44.44999999999812</v>
      </c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D6469" s="6"/>
    </row>
    <row r="6470" spans="2:56" x14ac:dyDescent="0.75">
      <c r="B6470" s="18">
        <f t="shared" si="343"/>
        <v>44.458333333331453</v>
      </c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  <c r="AY6470" s="5"/>
      <c r="AZ6470" s="5"/>
      <c r="BA6470" s="5"/>
      <c r="BB6470" s="5"/>
      <c r="BD6470" s="6"/>
    </row>
    <row r="6471" spans="2:56" x14ac:dyDescent="0.75">
      <c r="B6471" s="18">
        <f t="shared" si="343"/>
        <v>44.466666666664786</v>
      </c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D6471" s="6"/>
    </row>
    <row r="6472" spans="2:56" x14ac:dyDescent="0.75">
      <c r="B6472" s="18">
        <f t="shared" si="343"/>
        <v>44.474999999998118</v>
      </c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5"/>
      <c r="AV6472" s="5"/>
      <c r="AW6472" s="5"/>
      <c r="AX6472" s="5"/>
      <c r="AY6472" s="5"/>
      <c r="AZ6472" s="5"/>
      <c r="BA6472" s="5"/>
      <c r="BB6472" s="5"/>
      <c r="BD6472" s="6"/>
    </row>
    <row r="6473" spans="2:56" x14ac:dyDescent="0.75">
      <c r="B6473" s="18">
        <f t="shared" si="343"/>
        <v>44.483333333331451</v>
      </c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  <c r="AY6473" s="5"/>
      <c r="AZ6473" s="5"/>
      <c r="BA6473" s="5"/>
      <c r="BB6473" s="5"/>
      <c r="BD6473" s="6"/>
    </row>
    <row r="6474" spans="2:56" x14ac:dyDescent="0.75">
      <c r="B6474" s="18">
        <f t="shared" si="343"/>
        <v>44.491666666664784</v>
      </c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  <c r="AY6474" s="5"/>
      <c r="AZ6474" s="5"/>
      <c r="BA6474" s="5"/>
      <c r="BB6474" s="5"/>
      <c r="BD6474" s="6"/>
    </row>
    <row r="6475" spans="2:56" x14ac:dyDescent="0.75">
      <c r="B6475" s="18">
        <f t="shared" si="343"/>
        <v>44.499999999998117</v>
      </c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  <c r="AY6475" s="5"/>
      <c r="AZ6475" s="5"/>
      <c r="BA6475" s="5"/>
      <c r="BB6475" s="5"/>
      <c r="BD6475" s="6"/>
    </row>
    <row r="6476" spans="2:56" x14ac:dyDescent="0.75">
      <c r="B6476" s="18">
        <f t="shared" si="343"/>
        <v>44.50833333333145</v>
      </c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  <c r="AY6476" s="5"/>
      <c r="AZ6476" s="5"/>
      <c r="BA6476" s="5"/>
      <c r="BB6476" s="5"/>
      <c r="BD6476" s="6"/>
    </row>
    <row r="6477" spans="2:56" x14ac:dyDescent="0.75">
      <c r="B6477" s="18">
        <f t="shared" si="343"/>
        <v>44.516666666664783</v>
      </c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/>
      <c r="AY6477" s="5"/>
      <c r="AZ6477" s="5"/>
      <c r="BA6477" s="5"/>
      <c r="BB6477" s="5"/>
      <c r="BD6477" s="6"/>
    </row>
    <row r="6478" spans="2:56" x14ac:dyDescent="0.75">
      <c r="B6478" s="18">
        <f t="shared" si="343"/>
        <v>44.524999999998116</v>
      </c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  <c r="AY6478" s="5"/>
      <c r="AZ6478" s="5"/>
      <c r="BA6478" s="5"/>
      <c r="BB6478" s="5"/>
      <c r="BD6478" s="6"/>
    </row>
    <row r="6479" spans="2:56" x14ac:dyDescent="0.75">
      <c r="B6479" s="18">
        <f t="shared" si="343"/>
        <v>44.533333333331449</v>
      </c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  <c r="AY6479" s="5"/>
      <c r="AZ6479" s="5"/>
      <c r="BA6479" s="5"/>
      <c r="BB6479" s="5"/>
      <c r="BD6479" s="6"/>
    </row>
    <row r="6480" spans="2:56" x14ac:dyDescent="0.75">
      <c r="B6480" s="18">
        <f t="shared" si="343"/>
        <v>44.541666666664781</v>
      </c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  <c r="AY6480" s="5"/>
      <c r="AZ6480" s="5"/>
      <c r="BA6480" s="5"/>
      <c r="BB6480" s="5"/>
      <c r="BD6480" s="6"/>
    </row>
    <row r="6481" spans="2:56" x14ac:dyDescent="0.75">
      <c r="B6481" s="18">
        <f t="shared" si="343"/>
        <v>44.549999999998114</v>
      </c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  <c r="BA6481" s="5"/>
      <c r="BB6481" s="5"/>
      <c r="BD6481" s="6"/>
    </row>
    <row r="6482" spans="2:56" x14ac:dyDescent="0.75">
      <c r="B6482" s="18">
        <f t="shared" si="343"/>
        <v>44.558333333331447</v>
      </c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  <c r="AY6482" s="5"/>
      <c r="AZ6482" s="5"/>
      <c r="BA6482" s="5"/>
      <c r="BB6482" s="5"/>
      <c r="BD6482" s="6"/>
    </row>
    <row r="6483" spans="2:56" x14ac:dyDescent="0.75">
      <c r="B6483" s="18">
        <f t="shared" si="343"/>
        <v>44.56666666666478</v>
      </c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  <c r="AY6483" s="5"/>
      <c r="AZ6483" s="5"/>
      <c r="BA6483" s="5"/>
      <c r="BB6483" s="5"/>
      <c r="BD6483" s="6"/>
    </row>
    <row r="6484" spans="2:56" x14ac:dyDescent="0.75">
      <c r="B6484" s="18">
        <f t="shared" si="343"/>
        <v>44.574999999998113</v>
      </c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  <c r="AY6484" s="5"/>
      <c r="AZ6484" s="5"/>
      <c r="BA6484" s="5"/>
      <c r="BB6484" s="5"/>
      <c r="BD6484" s="6"/>
    </row>
    <row r="6485" spans="2:56" x14ac:dyDescent="0.75">
      <c r="B6485" s="18">
        <f t="shared" si="343"/>
        <v>44.583333333331446</v>
      </c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  <c r="AY6485" s="5"/>
      <c r="AZ6485" s="5"/>
      <c r="BA6485" s="5"/>
      <c r="BB6485" s="5"/>
      <c r="BD6485" s="6"/>
    </row>
    <row r="6486" spans="2:56" x14ac:dyDescent="0.75">
      <c r="B6486" s="18">
        <f t="shared" si="343"/>
        <v>44.591666666664779</v>
      </c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  <c r="AY6486" s="5"/>
      <c r="AZ6486" s="5"/>
      <c r="BA6486" s="5"/>
      <c r="BB6486" s="5"/>
      <c r="BD6486" s="6"/>
    </row>
    <row r="6487" spans="2:56" x14ac:dyDescent="0.75">
      <c r="B6487" s="18">
        <f t="shared" si="343"/>
        <v>44.599999999998111</v>
      </c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  <c r="AY6487" s="5"/>
      <c r="AZ6487" s="5"/>
      <c r="BA6487" s="5"/>
      <c r="BB6487" s="5"/>
      <c r="BD6487" s="6"/>
    </row>
    <row r="6488" spans="2:56" x14ac:dyDescent="0.75">
      <c r="B6488" s="18">
        <f t="shared" si="343"/>
        <v>44.608333333331444</v>
      </c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  <c r="AY6488" s="5"/>
      <c r="AZ6488" s="5"/>
      <c r="BA6488" s="5"/>
      <c r="BB6488" s="5"/>
      <c r="BD6488" s="6"/>
    </row>
    <row r="6489" spans="2:56" x14ac:dyDescent="0.75">
      <c r="B6489" s="18">
        <f t="shared" ref="B6489:B6552" si="344">B6488+$C$14</f>
        <v>44.616666666664777</v>
      </c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  <c r="AY6489" s="5"/>
      <c r="AZ6489" s="5"/>
      <c r="BA6489" s="5"/>
      <c r="BB6489" s="5"/>
      <c r="BD6489" s="6"/>
    </row>
    <row r="6490" spans="2:56" x14ac:dyDescent="0.75">
      <c r="B6490" s="18">
        <f t="shared" si="344"/>
        <v>44.62499999999811</v>
      </c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D6490" s="6"/>
    </row>
    <row r="6491" spans="2:56" x14ac:dyDescent="0.75">
      <c r="B6491" s="18">
        <f t="shared" si="344"/>
        <v>44.633333333331443</v>
      </c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  <c r="AY6491" s="5"/>
      <c r="AZ6491" s="5"/>
      <c r="BA6491" s="5"/>
      <c r="BB6491" s="5"/>
      <c r="BD6491" s="6"/>
    </row>
    <row r="6492" spans="2:56" x14ac:dyDescent="0.75">
      <c r="B6492" s="18">
        <f t="shared" si="344"/>
        <v>44.641666666664776</v>
      </c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/>
      <c r="AY6492" s="5"/>
      <c r="AZ6492" s="5"/>
      <c r="BA6492" s="5"/>
      <c r="BB6492" s="5"/>
      <c r="BD6492" s="6"/>
    </row>
    <row r="6493" spans="2:56" x14ac:dyDescent="0.75">
      <c r="B6493" s="18">
        <f t="shared" si="344"/>
        <v>44.649999999998109</v>
      </c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  <c r="AY6493" s="5"/>
      <c r="AZ6493" s="5"/>
      <c r="BA6493" s="5"/>
      <c r="BB6493" s="5"/>
      <c r="BD6493" s="6"/>
    </row>
    <row r="6494" spans="2:56" x14ac:dyDescent="0.75">
      <c r="B6494" s="18">
        <f t="shared" si="344"/>
        <v>44.658333333331441</v>
      </c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  <c r="AY6494" s="5"/>
      <c r="AZ6494" s="5"/>
      <c r="BA6494" s="5"/>
      <c r="BB6494" s="5"/>
      <c r="BD6494" s="6"/>
    </row>
    <row r="6495" spans="2:56" x14ac:dyDescent="0.75">
      <c r="B6495" s="18">
        <f t="shared" si="344"/>
        <v>44.666666666664774</v>
      </c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  <c r="BA6495" s="5"/>
      <c r="BB6495" s="5"/>
      <c r="BD6495" s="6"/>
    </row>
    <row r="6496" spans="2:56" x14ac:dyDescent="0.75">
      <c r="B6496" s="18">
        <f t="shared" si="344"/>
        <v>44.674999999998107</v>
      </c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  <c r="AY6496" s="5"/>
      <c r="AZ6496" s="5"/>
      <c r="BA6496" s="5"/>
      <c r="BB6496" s="5"/>
      <c r="BD6496" s="6"/>
    </row>
    <row r="6497" spans="2:56" x14ac:dyDescent="0.75">
      <c r="B6497" s="18">
        <f t="shared" si="344"/>
        <v>44.68333333333144</v>
      </c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  <c r="AY6497" s="5"/>
      <c r="AZ6497" s="5"/>
      <c r="BA6497" s="5"/>
      <c r="BB6497" s="5"/>
      <c r="BD6497" s="6"/>
    </row>
    <row r="6498" spans="2:56" x14ac:dyDescent="0.75">
      <c r="B6498" s="18">
        <f t="shared" si="344"/>
        <v>44.691666666664773</v>
      </c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  <c r="AY6498" s="5"/>
      <c r="AZ6498" s="5"/>
      <c r="BA6498" s="5"/>
      <c r="BB6498" s="5"/>
      <c r="BD6498" s="6"/>
    </row>
    <row r="6499" spans="2:56" x14ac:dyDescent="0.75">
      <c r="B6499" s="18">
        <f t="shared" si="344"/>
        <v>44.699999999998106</v>
      </c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  <c r="AY6499" s="5"/>
      <c r="AZ6499" s="5"/>
      <c r="BA6499" s="5"/>
      <c r="BB6499" s="5"/>
      <c r="BD6499" s="6"/>
    </row>
    <row r="6500" spans="2:56" x14ac:dyDescent="0.75">
      <c r="B6500" s="18">
        <f t="shared" si="344"/>
        <v>44.708333333331439</v>
      </c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  <c r="AY6500" s="5"/>
      <c r="AZ6500" s="5"/>
      <c r="BA6500" s="5"/>
      <c r="BB6500" s="5"/>
      <c r="BD6500" s="6"/>
    </row>
    <row r="6501" spans="2:56" x14ac:dyDescent="0.75">
      <c r="B6501" s="18">
        <f t="shared" si="344"/>
        <v>44.716666666664771</v>
      </c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  <c r="AY6501" s="5"/>
      <c r="AZ6501" s="5"/>
      <c r="BA6501" s="5"/>
      <c r="BB6501" s="5"/>
      <c r="BD6501" s="6"/>
    </row>
    <row r="6502" spans="2:56" x14ac:dyDescent="0.75">
      <c r="B6502" s="18">
        <f t="shared" si="344"/>
        <v>44.724999999998104</v>
      </c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  <c r="AY6502" s="5"/>
      <c r="AZ6502" s="5"/>
      <c r="BA6502" s="5"/>
      <c r="BB6502" s="5"/>
      <c r="BD6502" s="6"/>
    </row>
    <row r="6503" spans="2:56" x14ac:dyDescent="0.75">
      <c r="B6503" s="18">
        <f t="shared" si="344"/>
        <v>44.733333333331437</v>
      </c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  <c r="BA6503" s="5"/>
      <c r="BB6503" s="5"/>
      <c r="BD6503" s="6"/>
    </row>
    <row r="6504" spans="2:56" x14ac:dyDescent="0.75">
      <c r="B6504" s="18">
        <f t="shared" si="344"/>
        <v>44.74166666666477</v>
      </c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  <c r="BA6504" s="5"/>
      <c r="BB6504" s="5"/>
      <c r="BD6504" s="6"/>
    </row>
    <row r="6505" spans="2:56" x14ac:dyDescent="0.75">
      <c r="B6505" s="18">
        <f t="shared" si="344"/>
        <v>44.749999999998103</v>
      </c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  <c r="AY6505" s="5"/>
      <c r="AZ6505" s="5"/>
      <c r="BA6505" s="5"/>
      <c r="BB6505" s="5"/>
      <c r="BD6505" s="6"/>
    </row>
    <row r="6506" spans="2:56" x14ac:dyDescent="0.75">
      <c r="B6506" s="18">
        <f t="shared" si="344"/>
        <v>44.758333333331436</v>
      </c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  <c r="AY6506" s="5"/>
      <c r="AZ6506" s="5"/>
      <c r="BA6506" s="5"/>
      <c r="BB6506" s="5"/>
      <c r="BD6506" s="6"/>
    </row>
    <row r="6507" spans="2:56" x14ac:dyDescent="0.75">
      <c r="B6507" s="18">
        <f t="shared" si="344"/>
        <v>44.766666666664769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  <c r="BA6507" s="5"/>
      <c r="BB6507" s="5"/>
      <c r="BD6507" s="6"/>
    </row>
    <row r="6508" spans="2:56" x14ac:dyDescent="0.75">
      <c r="B6508" s="18">
        <f t="shared" si="344"/>
        <v>44.774999999998101</v>
      </c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  <c r="BA6508" s="5"/>
      <c r="BB6508" s="5"/>
      <c r="BD6508" s="6"/>
    </row>
    <row r="6509" spans="2:56" x14ac:dyDescent="0.75">
      <c r="B6509" s="18">
        <f t="shared" si="344"/>
        <v>44.783333333331434</v>
      </c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5"/>
      <c r="AZ6509" s="5"/>
      <c r="BA6509" s="5"/>
      <c r="BB6509" s="5"/>
      <c r="BD6509" s="6"/>
    </row>
    <row r="6510" spans="2:56" x14ac:dyDescent="0.75">
      <c r="B6510" s="18">
        <f t="shared" si="344"/>
        <v>44.791666666664767</v>
      </c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  <c r="AY6510" s="5"/>
      <c r="AZ6510" s="5"/>
      <c r="BA6510" s="5"/>
      <c r="BB6510" s="5"/>
      <c r="BD6510" s="6"/>
    </row>
    <row r="6511" spans="2:56" x14ac:dyDescent="0.75">
      <c r="B6511" s="18">
        <f t="shared" si="344"/>
        <v>44.7999999999981</v>
      </c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  <c r="AY6511" s="5"/>
      <c r="AZ6511" s="5"/>
      <c r="BA6511" s="5"/>
      <c r="BB6511" s="5"/>
      <c r="BD6511" s="6"/>
    </row>
    <row r="6512" spans="2:56" x14ac:dyDescent="0.75">
      <c r="B6512" s="18">
        <f t="shared" si="344"/>
        <v>44.808333333331433</v>
      </c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  <c r="AY6512" s="5"/>
      <c r="AZ6512" s="5"/>
      <c r="BA6512" s="5"/>
      <c r="BB6512" s="5"/>
      <c r="BD6512" s="6"/>
    </row>
    <row r="6513" spans="2:56" x14ac:dyDescent="0.75">
      <c r="B6513" s="18">
        <f t="shared" si="344"/>
        <v>44.816666666664766</v>
      </c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  <c r="AY6513" s="5"/>
      <c r="AZ6513" s="5"/>
      <c r="BA6513" s="5"/>
      <c r="BB6513" s="5"/>
      <c r="BD6513" s="6"/>
    </row>
    <row r="6514" spans="2:56" x14ac:dyDescent="0.75">
      <c r="B6514" s="18">
        <f t="shared" si="344"/>
        <v>44.824999999998099</v>
      </c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  <c r="AY6514" s="5"/>
      <c r="AZ6514" s="5"/>
      <c r="BA6514" s="5"/>
      <c r="BB6514" s="5"/>
      <c r="BD6514" s="6"/>
    </row>
    <row r="6515" spans="2:56" x14ac:dyDescent="0.75">
      <c r="B6515" s="18">
        <f t="shared" si="344"/>
        <v>44.833333333331431</v>
      </c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  <c r="AY6515" s="5"/>
      <c r="AZ6515" s="5"/>
      <c r="BA6515" s="5"/>
      <c r="BB6515" s="5"/>
      <c r="BD6515" s="6"/>
    </row>
    <row r="6516" spans="2:56" x14ac:dyDescent="0.75">
      <c r="B6516" s="18">
        <f t="shared" si="344"/>
        <v>44.841666666664764</v>
      </c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  <c r="AY6516" s="5"/>
      <c r="AZ6516" s="5"/>
      <c r="BA6516" s="5"/>
      <c r="BB6516" s="5"/>
      <c r="BD6516" s="6"/>
    </row>
    <row r="6517" spans="2:56" x14ac:dyDescent="0.75">
      <c r="B6517" s="18">
        <f t="shared" si="344"/>
        <v>44.849999999998097</v>
      </c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  <c r="AY6517" s="5"/>
      <c r="AZ6517" s="5"/>
      <c r="BA6517" s="5"/>
      <c r="BB6517" s="5"/>
      <c r="BD6517" s="6"/>
    </row>
    <row r="6518" spans="2:56" x14ac:dyDescent="0.75">
      <c r="B6518" s="18">
        <f t="shared" si="344"/>
        <v>44.85833333333143</v>
      </c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  <c r="AY6518" s="5"/>
      <c r="AZ6518" s="5"/>
      <c r="BA6518" s="5"/>
      <c r="BB6518" s="5"/>
      <c r="BD6518" s="6"/>
    </row>
    <row r="6519" spans="2:56" x14ac:dyDescent="0.75">
      <c r="B6519" s="18">
        <f t="shared" si="344"/>
        <v>44.866666666664763</v>
      </c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  <c r="AY6519" s="5"/>
      <c r="AZ6519" s="5"/>
      <c r="BA6519" s="5"/>
      <c r="BB6519" s="5"/>
      <c r="BD6519" s="6"/>
    </row>
    <row r="6520" spans="2:56" x14ac:dyDescent="0.75">
      <c r="B6520" s="18">
        <f t="shared" si="344"/>
        <v>44.874999999998096</v>
      </c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  <c r="AY6520" s="5"/>
      <c r="AZ6520" s="5"/>
      <c r="BA6520" s="5"/>
      <c r="BB6520" s="5"/>
      <c r="BD6520" s="6"/>
    </row>
    <row r="6521" spans="2:56" x14ac:dyDescent="0.75">
      <c r="B6521" s="18">
        <f t="shared" si="344"/>
        <v>44.883333333331429</v>
      </c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  <c r="AY6521" s="5"/>
      <c r="AZ6521" s="5"/>
      <c r="BA6521" s="5"/>
      <c r="BB6521" s="5"/>
      <c r="BD6521" s="6"/>
    </row>
    <row r="6522" spans="2:56" x14ac:dyDescent="0.75">
      <c r="B6522" s="18">
        <f t="shared" si="344"/>
        <v>44.891666666664761</v>
      </c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  <c r="BB6522" s="5"/>
      <c r="BD6522" s="6"/>
    </row>
    <row r="6523" spans="2:56" x14ac:dyDescent="0.75">
      <c r="B6523" s="18">
        <f t="shared" si="344"/>
        <v>44.899999999998094</v>
      </c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  <c r="AY6523" s="5"/>
      <c r="AZ6523" s="5"/>
      <c r="BA6523" s="5"/>
      <c r="BB6523" s="5"/>
      <c r="BD6523" s="6"/>
    </row>
    <row r="6524" spans="2:56" x14ac:dyDescent="0.75">
      <c r="B6524" s="18">
        <f t="shared" si="344"/>
        <v>44.908333333331427</v>
      </c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  <c r="AY6524" s="5"/>
      <c r="AZ6524" s="5"/>
      <c r="BA6524" s="5"/>
      <c r="BB6524" s="5"/>
      <c r="BD6524" s="6"/>
    </row>
    <row r="6525" spans="2:56" x14ac:dyDescent="0.75">
      <c r="B6525" s="18">
        <f t="shared" si="344"/>
        <v>44.91666666666476</v>
      </c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  <c r="BA6525" s="5"/>
      <c r="BB6525" s="5"/>
      <c r="BD6525" s="6"/>
    </row>
    <row r="6526" spans="2:56" x14ac:dyDescent="0.75">
      <c r="B6526" s="18">
        <f t="shared" si="344"/>
        <v>44.924999999998093</v>
      </c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/>
      <c r="AY6526" s="5"/>
      <c r="AZ6526" s="5"/>
      <c r="BA6526" s="5"/>
      <c r="BB6526" s="5"/>
      <c r="BD6526" s="6"/>
    </row>
    <row r="6527" spans="2:56" x14ac:dyDescent="0.75">
      <c r="B6527" s="18">
        <f t="shared" si="344"/>
        <v>44.933333333331426</v>
      </c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  <c r="AY6527" s="5"/>
      <c r="AZ6527" s="5"/>
      <c r="BA6527" s="5"/>
      <c r="BB6527" s="5"/>
      <c r="BD6527" s="6"/>
    </row>
    <row r="6528" spans="2:56" x14ac:dyDescent="0.75">
      <c r="B6528" s="18">
        <f t="shared" si="344"/>
        <v>44.941666666664759</v>
      </c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  <c r="AY6528" s="5"/>
      <c r="AZ6528" s="5"/>
      <c r="BA6528" s="5"/>
      <c r="BB6528" s="5"/>
      <c r="BD6528" s="6"/>
    </row>
    <row r="6529" spans="2:56" x14ac:dyDescent="0.75">
      <c r="B6529" s="18">
        <f t="shared" si="344"/>
        <v>44.949999999998091</v>
      </c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D6529" s="6"/>
    </row>
    <row r="6530" spans="2:56" x14ac:dyDescent="0.75">
      <c r="B6530" s="18">
        <f t="shared" si="344"/>
        <v>44.958333333331424</v>
      </c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D6530" s="6"/>
    </row>
    <row r="6531" spans="2:56" x14ac:dyDescent="0.75">
      <c r="B6531" s="18">
        <f t="shared" si="344"/>
        <v>44.966666666664757</v>
      </c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D6531" s="6"/>
    </row>
    <row r="6532" spans="2:56" x14ac:dyDescent="0.75">
      <c r="B6532" s="18">
        <f t="shared" si="344"/>
        <v>44.97499999999809</v>
      </c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  <c r="AY6532" s="5"/>
      <c r="AZ6532" s="5"/>
      <c r="BA6532" s="5"/>
      <c r="BB6532" s="5"/>
      <c r="BD6532" s="6"/>
    </row>
    <row r="6533" spans="2:56" x14ac:dyDescent="0.75">
      <c r="B6533" s="18">
        <f t="shared" si="344"/>
        <v>44.983333333331423</v>
      </c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  <c r="AY6533" s="5"/>
      <c r="AZ6533" s="5"/>
      <c r="BA6533" s="5"/>
      <c r="BB6533" s="5"/>
      <c r="BD6533" s="6"/>
    </row>
    <row r="6534" spans="2:56" x14ac:dyDescent="0.75">
      <c r="B6534" s="18">
        <f t="shared" si="344"/>
        <v>44.991666666664756</v>
      </c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  <c r="AY6534" s="5"/>
      <c r="AZ6534" s="5"/>
      <c r="BA6534" s="5"/>
      <c r="BB6534" s="5"/>
      <c r="BD6534" s="6"/>
    </row>
    <row r="6535" spans="2:56" x14ac:dyDescent="0.75">
      <c r="B6535" s="18">
        <f t="shared" si="344"/>
        <v>44.999999999998089</v>
      </c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  <c r="AY6535" s="5"/>
      <c r="AZ6535" s="5"/>
      <c r="BA6535" s="5"/>
      <c r="BB6535" s="5"/>
      <c r="BD6535" s="6"/>
    </row>
    <row r="6536" spans="2:56" x14ac:dyDescent="0.75">
      <c r="B6536" s="18">
        <f t="shared" si="344"/>
        <v>45.008333333331421</v>
      </c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  <c r="AY6536" s="5"/>
      <c r="AZ6536" s="5"/>
      <c r="BA6536" s="5"/>
      <c r="BB6536" s="5"/>
      <c r="BD6536" s="6"/>
    </row>
    <row r="6537" spans="2:56" x14ac:dyDescent="0.75">
      <c r="B6537" s="18">
        <f t="shared" si="344"/>
        <v>45.016666666664754</v>
      </c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  <c r="AY6537" s="5"/>
      <c r="AZ6537" s="5"/>
      <c r="BA6537" s="5"/>
      <c r="BB6537" s="5"/>
      <c r="BD6537" s="6"/>
    </row>
    <row r="6538" spans="2:56" x14ac:dyDescent="0.75">
      <c r="B6538" s="18">
        <f t="shared" si="344"/>
        <v>45.024999999998087</v>
      </c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/>
      <c r="AY6538" s="5"/>
      <c r="AZ6538" s="5"/>
      <c r="BA6538" s="5"/>
      <c r="BB6538" s="5"/>
      <c r="BD6538" s="6"/>
    </row>
    <row r="6539" spans="2:56" x14ac:dyDescent="0.75">
      <c r="B6539" s="18">
        <f t="shared" si="344"/>
        <v>45.03333333333142</v>
      </c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  <c r="BA6539" s="5"/>
      <c r="BB6539" s="5"/>
      <c r="BD6539" s="6"/>
    </row>
    <row r="6540" spans="2:56" x14ac:dyDescent="0.75">
      <c r="B6540" s="18">
        <f t="shared" si="344"/>
        <v>45.041666666664753</v>
      </c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  <c r="AY6540" s="5"/>
      <c r="AZ6540" s="5"/>
      <c r="BA6540" s="5"/>
      <c r="BB6540" s="5"/>
      <c r="BD6540" s="6"/>
    </row>
    <row r="6541" spans="2:56" x14ac:dyDescent="0.75">
      <c r="B6541" s="18">
        <f t="shared" si="344"/>
        <v>45.049999999998086</v>
      </c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5"/>
      <c r="AZ6541" s="5"/>
      <c r="BA6541" s="5"/>
      <c r="BB6541" s="5"/>
      <c r="BD6541" s="6"/>
    </row>
    <row r="6542" spans="2:56" x14ac:dyDescent="0.75">
      <c r="B6542" s="18">
        <f t="shared" si="344"/>
        <v>45.058333333331419</v>
      </c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  <c r="AZ6542" s="5"/>
      <c r="BA6542" s="5"/>
      <c r="BB6542" s="5"/>
      <c r="BD6542" s="6"/>
    </row>
    <row r="6543" spans="2:56" x14ac:dyDescent="0.75">
      <c r="B6543" s="18">
        <f t="shared" si="344"/>
        <v>45.066666666664752</v>
      </c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  <c r="AY6543" s="5"/>
      <c r="AZ6543" s="5"/>
      <c r="BA6543" s="5"/>
      <c r="BB6543" s="5"/>
      <c r="BD6543" s="6"/>
    </row>
    <row r="6544" spans="2:56" x14ac:dyDescent="0.75">
      <c r="B6544" s="18">
        <f t="shared" si="344"/>
        <v>45.074999999998084</v>
      </c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  <c r="AY6544" s="5"/>
      <c r="AZ6544" s="5"/>
      <c r="BA6544" s="5"/>
      <c r="BB6544" s="5"/>
      <c r="BD6544" s="6"/>
    </row>
    <row r="6545" spans="2:56" x14ac:dyDescent="0.75">
      <c r="B6545" s="18">
        <f t="shared" si="344"/>
        <v>45.083333333331417</v>
      </c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  <c r="AY6545" s="5"/>
      <c r="AZ6545" s="5"/>
      <c r="BA6545" s="5"/>
      <c r="BB6545" s="5"/>
      <c r="BD6545" s="6"/>
    </row>
    <row r="6546" spans="2:56" x14ac:dyDescent="0.75">
      <c r="B6546" s="18">
        <f t="shared" si="344"/>
        <v>45.09166666666475</v>
      </c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AU6546" s="5"/>
      <c r="AV6546" s="5"/>
      <c r="AW6546" s="5"/>
      <c r="AX6546" s="5"/>
      <c r="AY6546" s="5"/>
      <c r="AZ6546" s="5"/>
      <c r="BA6546" s="5"/>
      <c r="BB6546" s="5"/>
      <c r="BD6546" s="6"/>
    </row>
    <row r="6547" spans="2:56" x14ac:dyDescent="0.75">
      <c r="B6547" s="18">
        <f t="shared" si="344"/>
        <v>45.099999999998083</v>
      </c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  <c r="BA6547" s="5"/>
      <c r="BB6547" s="5"/>
      <c r="BD6547" s="6"/>
    </row>
    <row r="6548" spans="2:56" x14ac:dyDescent="0.75">
      <c r="B6548" s="18">
        <f t="shared" si="344"/>
        <v>45.108333333331416</v>
      </c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  <c r="BA6548" s="5"/>
      <c r="BB6548" s="5"/>
      <c r="BD6548" s="6"/>
    </row>
    <row r="6549" spans="2:56" x14ac:dyDescent="0.75">
      <c r="B6549" s="18">
        <f t="shared" si="344"/>
        <v>45.116666666664749</v>
      </c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/>
      <c r="AY6549" s="5"/>
      <c r="AZ6549" s="5"/>
      <c r="BA6549" s="5"/>
      <c r="BB6549" s="5"/>
      <c r="BD6549" s="6"/>
    </row>
    <row r="6550" spans="2:56" x14ac:dyDescent="0.75">
      <c r="B6550" s="18">
        <f t="shared" si="344"/>
        <v>45.124999999998082</v>
      </c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  <c r="AY6550" s="5"/>
      <c r="AZ6550" s="5"/>
      <c r="BA6550" s="5"/>
      <c r="BB6550" s="5"/>
      <c r="BD6550" s="6"/>
    </row>
    <row r="6551" spans="2:56" x14ac:dyDescent="0.75">
      <c r="B6551" s="18">
        <f t="shared" si="344"/>
        <v>45.133333333331414</v>
      </c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  <c r="AY6551" s="5"/>
      <c r="AZ6551" s="5"/>
      <c r="BA6551" s="5"/>
      <c r="BB6551" s="5"/>
      <c r="BD6551" s="6"/>
    </row>
    <row r="6552" spans="2:56" x14ac:dyDescent="0.75">
      <c r="B6552" s="18">
        <f t="shared" si="344"/>
        <v>45.141666666664747</v>
      </c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  <c r="AY6552" s="5"/>
      <c r="AZ6552" s="5"/>
      <c r="BA6552" s="5"/>
      <c r="BB6552" s="5"/>
      <c r="BD6552" s="6"/>
    </row>
    <row r="6553" spans="2:56" x14ac:dyDescent="0.75">
      <c r="B6553" s="18">
        <f t="shared" ref="B6553:B6616" si="345">B6552+$C$14</f>
        <v>45.14999999999808</v>
      </c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  <c r="AY6553" s="5"/>
      <c r="AZ6553" s="5"/>
      <c r="BA6553" s="5"/>
      <c r="BB6553" s="5"/>
      <c r="BD6553" s="6"/>
    </row>
    <row r="6554" spans="2:56" x14ac:dyDescent="0.75">
      <c r="B6554" s="18">
        <f t="shared" si="345"/>
        <v>45.158333333331413</v>
      </c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  <c r="AY6554" s="5"/>
      <c r="AZ6554" s="5"/>
      <c r="BA6554" s="5"/>
      <c r="BB6554" s="5"/>
      <c r="BD6554" s="6"/>
    </row>
    <row r="6555" spans="2:56" x14ac:dyDescent="0.75">
      <c r="B6555" s="18">
        <f t="shared" si="345"/>
        <v>45.166666666664746</v>
      </c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  <c r="AY6555" s="5"/>
      <c r="AZ6555" s="5"/>
      <c r="BA6555" s="5"/>
      <c r="BB6555" s="5"/>
      <c r="BD6555" s="6"/>
    </row>
    <row r="6556" spans="2:56" x14ac:dyDescent="0.75">
      <c r="B6556" s="18">
        <f t="shared" si="345"/>
        <v>45.174999999998079</v>
      </c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  <c r="AY6556" s="5"/>
      <c r="AZ6556" s="5"/>
      <c r="BA6556" s="5"/>
      <c r="BB6556" s="5"/>
      <c r="BD6556" s="6"/>
    </row>
    <row r="6557" spans="2:56" x14ac:dyDescent="0.75">
      <c r="B6557" s="18">
        <f t="shared" si="345"/>
        <v>45.183333333331412</v>
      </c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  <c r="AY6557" s="5"/>
      <c r="AZ6557" s="5"/>
      <c r="BA6557" s="5"/>
      <c r="BB6557" s="5"/>
      <c r="BD6557" s="6"/>
    </row>
    <row r="6558" spans="2:56" x14ac:dyDescent="0.75">
      <c r="B6558" s="18">
        <f t="shared" si="345"/>
        <v>45.191666666664744</v>
      </c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  <c r="AY6558" s="5"/>
      <c r="AZ6558" s="5"/>
      <c r="BA6558" s="5"/>
      <c r="BB6558" s="5"/>
      <c r="BD6558" s="6"/>
    </row>
    <row r="6559" spans="2:56" x14ac:dyDescent="0.75">
      <c r="B6559" s="18">
        <f t="shared" si="345"/>
        <v>45.199999999998077</v>
      </c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D6559" s="6"/>
    </row>
    <row r="6560" spans="2:56" x14ac:dyDescent="0.75">
      <c r="B6560" s="18">
        <f t="shared" si="345"/>
        <v>45.20833333333141</v>
      </c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D6560" s="6"/>
    </row>
    <row r="6561" spans="2:56" x14ac:dyDescent="0.75">
      <c r="B6561" s="18">
        <f t="shared" si="345"/>
        <v>45.216666666664743</v>
      </c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D6561" s="6"/>
    </row>
    <row r="6562" spans="2:56" x14ac:dyDescent="0.75">
      <c r="B6562" s="18">
        <f t="shared" si="345"/>
        <v>45.224999999998076</v>
      </c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D6562" s="6"/>
    </row>
    <row r="6563" spans="2:56" x14ac:dyDescent="0.75">
      <c r="B6563" s="18">
        <f t="shared" si="345"/>
        <v>45.233333333331409</v>
      </c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D6563" s="6"/>
    </row>
    <row r="6564" spans="2:56" x14ac:dyDescent="0.75">
      <c r="B6564" s="18">
        <f t="shared" si="345"/>
        <v>45.241666666664742</v>
      </c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  <c r="AY6564" s="5"/>
      <c r="AZ6564" s="5"/>
      <c r="BA6564" s="5"/>
      <c r="BB6564" s="5"/>
      <c r="BD6564" s="6"/>
    </row>
    <row r="6565" spans="2:56" x14ac:dyDescent="0.75">
      <c r="B6565" s="18">
        <f t="shared" si="345"/>
        <v>45.249999999998074</v>
      </c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  <c r="AY6565" s="5"/>
      <c r="AZ6565" s="5"/>
      <c r="BA6565" s="5"/>
      <c r="BB6565" s="5"/>
      <c r="BD6565" s="6"/>
    </row>
    <row r="6566" spans="2:56" x14ac:dyDescent="0.75">
      <c r="B6566" s="18">
        <f t="shared" si="345"/>
        <v>45.258333333331407</v>
      </c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  <c r="AY6566" s="5"/>
      <c r="AZ6566" s="5"/>
      <c r="BA6566" s="5"/>
      <c r="BB6566" s="5"/>
      <c r="BD6566" s="6"/>
    </row>
    <row r="6567" spans="2:56" x14ac:dyDescent="0.75">
      <c r="B6567" s="18">
        <f t="shared" si="345"/>
        <v>45.26666666666474</v>
      </c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  <c r="AU6567" s="5"/>
      <c r="AV6567" s="5"/>
      <c r="AW6567" s="5"/>
      <c r="AX6567" s="5"/>
      <c r="AY6567" s="5"/>
      <c r="AZ6567" s="5"/>
      <c r="BA6567" s="5"/>
      <c r="BB6567" s="5"/>
      <c r="BD6567" s="6"/>
    </row>
    <row r="6568" spans="2:56" x14ac:dyDescent="0.75">
      <c r="B6568" s="18">
        <f t="shared" si="345"/>
        <v>45.274999999998073</v>
      </c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  <c r="AY6568" s="5"/>
      <c r="AZ6568" s="5"/>
      <c r="BA6568" s="5"/>
      <c r="BB6568" s="5"/>
      <c r="BD6568" s="6"/>
    </row>
    <row r="6569" spans="2:56" x14ac:dyDescent="0.75">
      <c r="B6569" s="18">
        <f t="shared" si="345"/>
        <v>45.283333333331406</v>
      </c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  <c r="BA6569" s="5"/>
      <c r="BB6569" s="5"/>
      <c r="BD6569" s="6"/>
    </row>
    <row r="6570" spans="2:56" x14ac:dyDescent="0.75">
      <c r="B6570" s="18">
        <f t="shared" si="345"/>
        <v>45.291666666664739</v>
      </c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/>
      <c r="AY6570" s="5"/>
      <c r="AZ6570" s="5"/>
      <c r="BA6570" s="5"/>
      <c r="BB6570" s="5"/>
      <c r="BD6570" s="6"/>
    </row>
    <row r="6571" spans="2:56" x14ac:dyDescent="0.75">
      <c r="B6571" s="18">
        <f t="shared" si="345"/>
        <v>45.299999999998072</v>
      </c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  <c r="AY6571" s="5"/>
      <c r="AZ6571" s="5"/>
      <c r="BA6571" s="5"/>
      <c r="BB6571" s="5"/>
      <c r="BD6571" s="6"/>
    </row>
    <row r="6572" spans="2:56" x14ac:dyDescent="0.75">
      <c r="B6572" s="18">
        <f t="shared" si="345"/>
        <v>45.308333333331404</v>
      </c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  <c r="AY6572" s="5"/>
      <c r="AZ6572" s="5"/>
      <c r="BA6572" s="5"/>
      <c r="BB6572" s="5"/>
      <c r="BD6572" s="6"/>
    </row>
    <row r="6573" spans="2:56" x14ac:dyDescent="0.75">
      <c r="B6573" s="18">
        <f t="shared" si="345"/>
        <v>45.316666666664737</v>
      </c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  <c r="BB6573" s="5"/>
      <c r="BD6573" s="6"/>
    </row>
    <row r="6574" spans="2:56" x14ac:dyDescent="0.75">
      <c r="B6574" s="18">
        <f t="shared" si="345"/>
        <v>45.32499999999807</v>
      </c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  <c r="BB6574" s="5"/>
      <c r="BD6574" s="6"/>
    </row>
    <row r="6575" spans="2:56" x14ac:dyDescent="0.75">
      <c r="B6575" s="18">
        <f t="shared" si="345"/>
        <v>45.333333333331403</v>
      </c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  <c r="AY6575" s="5"/>
      <c r="AZ6575" s="5"/>
      <c r="BA6575" s="5"/>
      <c r="BB6575" s="5"/>
      <c r="BD6575" s="6"/>
    </row>
    <row r="6576" spans="2:56" x14ac:dyDescent="0.75">
      <c r="B6576" s="18">
        <f t="shared" si="345"/>
        <v>45.341666666664736</v>
      </c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  <c r="AY6576" s="5"/>
      <c r="AZ6576" s="5"/>
      <c r="BA6576" s="5"/>
      <c r="BB6576" s="5"/>
      <c r="BD6576" s="6"/>
    </row>
    <row r="6577" spans="2:56" x14ac:dyDescent="0.75">
      <c r="B6577" s="18">
        <f t="shared" si="345"/>
        <v>45.349999999998069</v>
      </c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5"/>
      <c r="AZ6577" s="5"/>
      <c r="BA6577" s="5"/>
      <c r="BB6577" s="5"/>
      <c r="BD6577" s="6"/>
    </row>
    <row r="6578" spans="2:56" x14ac:dyDescent="0.75">
      <c r="B6578" s="18">
        <f t="shared" si="345"/>
        <v>45.358333333331402</v>
      </c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  <c r="AY6578" s="5"/>
      <c r="AZ6578" s="5"/>
      <c r="BA6578" s="5"/>
      <c r="BB6578" s="5"/>
      <c r="BD6578" s="6"/>
    </row>
    <row r="6579" spans="2:56" x14ac:dyDescent="0.75">
      <c r="B6579" s="18">
        <f t="shared" si="345"/>
        <v>45.366666666664734</v>
      </c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  <c r="AY6579" s="5"/>
      <c r="AZ6579" s="5"/>
      <c r="BA6579" s="5"/>
      <c r="BB6579" s="5"/>
      <c r="BD6579" s="6"/>
    </row>
    <row r="6580" spans="2:56" x14ac:dyDescent="0.75">
      <c r="B6580" s="18">
        <f t="shared" si="345"/>
        <v>45.374999999998067</v>
      </c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  <c r="AY6580" s="5"/>
      <c r="AZ6580" s="5"/>
      <c r="BA6580" s="5"/>
      <c r="BB6580" s="5"/>
      <c r="BD6580" s="6"/>
    </row>
    <row r="6581" spans="2:56" x14ac:dyDescent="0.75">
      <c r="B6581" s="18">
        <f t="shared" si="345"/>
        <v>45.3833333333314</v>
      </c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  <c r="AY6581" s="5"/>
      <c r="AZ6581" s="5"/>
      <c r="BA6581" s="5"/>
      <c r="BB6581" s="5"/>
      <c r="BD6581" s="6"/>
    </row>
    <row r="6582" spans="2:56" x14ac:dyDescent="0.75">
      <c r="B6582" s="18">
        <f t="shared" si="345"/>
        <v>45.391666666664733</v>
      </c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  <c r="BB6582" s="5"/>
      <c r="BD6582" s="6"/>
    </row>
    <row r="6583" spans="2:56" x14ac:dyDescent="0.75">
      <c r="B6583" s="18">
        <f t="shared" si="345"/>
        <v>45.399999999998066</v>
      </c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  <c r="BA6583" s="5"/>
      <c r="BB6583" s="5"/>
      <c r="BD6583" s="6"/>
    </row>
    <row r="6584" spans="2:56" x14ac:dyDescent="0.75">
      <c r="B6584" s="18">
        <f t="shared" si="345"/>
        <v>45.408333333331399</v>
      </c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  <c r="AY6584" s="5"/>
      <c r="AZ6584" s="5"/>
      <c r="BA6584" s="5"/>
      <c r="BB6584" s="5"/>
      <c r="BD6584" s="6"/>
    </row>
    <row r="6585" spans="2:56" x14ac:dyDescent="0.75">
      <c r="B6585" s="18">
        <f t="shared" si="345"/>
        <v>45.416666666664732</v>
      </c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  <c r="BB6585" s="5"/>
      <c r="BD6585" s="6"/>
    </row>
    <row r="6586" spans="2:56" x14ac:dyDescent="0.75">
      <c r="B6586" s="18">
        <f t="shared" si="345"/>
        <v>45.424999999998064</v>
      </c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  <c r="AY6586" s="5"/>
      <c r="AZ6586" s="5"/>
      <c r="BA6586" s="5"/>
      <c r="BB6586" s="5"/>
      <c r="BD6586" s="6"/>
    </row>
    <row r="6587" spans="2:56" x14ac:dyDescent="0.75">
      <c r="B6587" s="18">
        <f t="shared" si="345"/>
        <v>45.433333333331397</v>
      </c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  <c r="AY6587" s="5"/>
      <c r="AZ6587" s="5"/>
      <c r="BA6587" s="5"/>
      <c r="BB6587" s="5"/>
      <c r="BD6587" s="6"/>
    </row>
    <row r="6588" spans="2:56" x14ac:dyDescent="0.75">
      <c r="B6588" s="18">
        <f t="shared" si="345"/>
        <v>45.44166666666473</v>
      </c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  <c r="AY6588" s="5"/>
      <c r="AZ6588" s="5"/>
      <c r="BA6588" s="5"/>
      <c r="BB6588" s="5"/>
      <c r="BD6588" s="6"/>
    </row>
    <row r="6589" spans="2:56" x14ac:dyDescent="0.75">
      <c r="B6589" s="18">
        <f t="shared" si="345"/>
        <v>45.449999999998063</v>
      </c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  <c r="AY6589" s="5"/>
      <c r="AZ6589" s="5"/>
      <c r="BA6589" s="5"/>
      <c r="BB6589" s="5"/>
      <c r="BD6589" s="6"/>
    </row>
    <row r="6590" spans="2:56" x14ac:dyDescent="0.75">
      <c r="B6590" s="18">
        <f t="shared" si="345"/>
        <v>45.458333333331396</v>
      </c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5"/>
      <c r="AV6590" s="5"/>
      <c r="AW6590" s="5"/>
      <c r="AX6590" s="5"/>
      <c r="AY6590" s="5"/>
      <c r="AZ6590" s="5"/>
      <c r="BA6590" s="5"/>
      <c r="BB6590" s="5"/>
      <c r="BD6590" s="6"/>
    </row>
    <row r="6591" spans="2:56" x14ac:dyDescent="0.75">
      <c r="B6591" s="18">
        <f t="shared" si="345"/>
        <v>45.466666666664729</v>
      </c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  <c r="AY6591" s="5"/>
      <c r="AZ6591" s="5"/>
      <c r="BA6591" s="5"/>
      <c r="BB6591" s="5"/>
      <c r="BD6591" s="6"/>
    </row>
    <row r="6592" spans="2:56" x14ac:dyDescent="0.75">
      <c r="B6592" s="18">
        <f t="shared" si="345"/>
        <v>45.474999999998062</v>
      </c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  <c r="BA6592" s="5"/>
      <c r="BB6592" s="5"/>
      <c r="BD6592" s="6"/>
    </row>
    <row r="6593" spans="2:56" x14ac:dyDescent="0.75">
      <c r="B6593" s="18">
        <f t="shared" si="345"/>
        <v>45.483333333331394</v>
      </c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  <c r="AY6593" s="5"/>
      <c r="AZ6593" s="5"/>
      <c r="BA6593" s="5"/>
      <c r="BB6593" s="5"/>
      <c r="BD6593" s="6"/>
    </row>
    <row r="6594" spans="2:56" x14ac:dyDescent="0.75">
      <c r="B6594" s="18">
        <f t="shared" si="345"/>
        <v>45.491666666664727</v>
      </c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/>
      <c r="AY6594" s="5"/>
      <c r="AZ6594" s="5"/>
      <c r="BA6594" s="5"/>
      <c r="BB6594" s="5"/>
      <c r="BD6594" s="6"/>
    </row>
    <row r="6595" spans="2:56" x14ac:dyDescent="0.75">
      <c r="B6595" s="18">
        <f t="shared" si="345"/>
        <v>45.49999999999806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  <c r="BA6595" s="5"/>
      <c r="BB6595" s="5"/>
      <c r="BD6595" s="6"/>
    </row>
    <row r="6596" spans="2:56" x14ac:dyDescent="0.75">
      <c r="B6596" s="18">
        <f t="shared" si="345"/>
        <v>45.508333333331393</v>
      </c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  <c r="BB6596" s="5"/>
      <c r="BD6596" s="6"/>
    </row>
    <row r="6597" spans="2:56" x14ac:dyDescent="0.75">
      <c r="B6597" s="18">
        <f t="shared" si="345"/>
        <v>45.516666666664726</v>
      </c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  <c r="BB6597" s="5"/>
      <c r="BD6597" s="6"/>
    </row>
    <row r="6598" spans="2:56" x14ac:dyDescent="0.75">
      <c r="B6598" s="18">
        <f t="shared" si="345"/>
        <v>45.524999999998059</v>
      </c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  <c r="AY6598" s="5"/>
      <c r="AZ6598" s="5"/>
      <c r="BA6598" s="5"/>
      <c r="BB6598" s="5"/>
      <c r="BD6598" s="6"/>
    </row>
    <row r="6599" spans="2:56" x14ac:dyDescent="0.75">
      <c r="B6599" s="18">
        <f t="shared" si="345"/>
        <v>45.533333333331392</v>
      </c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  <c r="AY6599" s="5"/>
      <c r="AZ6599" s="5"/>
      <c r="BA6599" s="5"/>
      <c r="BB6599" s="5"/>
      <c r="BD6599" s="6"/>
    </row>
    <row r="6600" spans="2:56" x14ac:dyDescent="0.75">
      <c r="B6600" s="18">
        <f t="shared" si="345"/>
        <v>45.541666666664725</v>
      </c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  <c r="AY6600" s="5"/>
      <c r="AZ6600" s="5"/>
      <c r="BA6600" s="5"/>
      <c r="BB6600" s="5"/>
      <c r="BD6600" s="6"/>
    </row>
    <row r="6601" spans="2:56" x14ac:dyDescent="0.75">
      <c r="B6601" s="18">
        <f t="shared" si="345"/>
        <v>45.549999999998057</v>
      </c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  <c r="AY6601" s="5"/>
      <c r="AZ6601" s="5"/>
      <c r="BA6601" s="5"/>
      <c r="BB6601" s="5"/>
      <c r="BD6601" s="6"/>
    </row>
    <row r="6602" spans="2:56" x14ac:dyDescent="0.75">
      <c r="B6602" s="18">
        <f t="shared" si="345"/>
        <v>45.55833333333139</v>
      </c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  <c r="AY6602" s="5"/>
      <c r="AZ6602" s="5"/>
      <c r="BA6602" s="5"/>
      <c r="BB6602" s="5"/>
      <c r="BD6602" s="6"/>
    </row>
    <row r="6603" spans="2:56" x14ac:dyDescent="0.75">
      <c r="B6603" s="18">
        <f t="shared" si="345"/>
        <v>45.566666666664723</v>
      </c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  <c r="AY6603" s="5"/>
      <c r="AZ6603" s="5"/>
      <c r="BA6603" s="5"/>
      <c r="BB6603" s="5"/>
      <c r="BD6603" s="6"/>
    </row>
    <row r="6604" spans="2:56" x14ac:dyDescent="0.75">
      <c r="B6604" s="18">
        <f t="shared" si="345"/>
        <v>45.574999999998056</v>
      </c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D6604" s="6"/>
    </row>
    <row r="6605" spans="2:56" x14ac:dyDescent="0.75">
      <c r="B6605" s="18">
        <f t="shared" si="345"/>
        <v>45.583333333331389</v>
      </c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  <c r="AY6605" s="5"/>
      <c r="AZ6605" s="5"/>
      <c r="BA6605" s="5"/>
      <c r="BB6605" s="5"/>
      <c r="BD6605" s="6"/>
    </row>
    <row r="6606" spans="2:56" x14ac:dyDescent="0.75">
      <c r="B6606" s="18">
        <f t="shared" si="345"/>
        <v>45.591666666664722</v>
      </c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  <c r="BB6606" s="5"/>
      <c r="BD6606" s="6"/>
    </row>
    <row r="6607" spans="2:56" x14ac:dyDescent="0.75">
      <c r="B6607" s="18">
        <f t="shared" si="345"/>
        <v>45.599999999998055</v>
      </c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  <c r="AY6607" s="5"/>
      <c r="AZ6607" s="5"/>
      <c r="BA6607" s="5"/>
      <c r="BB6607" s="5"/>
      <c r="BD6607" s="6"/>
    </row>
    <row r="6608" spans="2:56" x14ac:dyDescent="0.75">
      <c r="B6608" s="18">
        <f t="shared" si="345"/>
        <v>45.608333333331387</v>
      </c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  <c r="AY6608" s="5"/>
      <c r="AZ6608" s="5"/>
      <c r="BA6608" s="5"/>
      <c r="BB6608" s="5"/>
      <c r="BD6608" s="6"/>
    </row>
    <row r="6609" spans="2:56" x14ac:dyDescent="0.75">
      <c r="B6609" s="18">
        <f t="shared" si="345"/>
        <v>45.61666666666472</v>
      </c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  <c r="AY6609" s="5"/>
      <c r="AZ6609" s="5"/>
      <c r="BA6609" s="5"/>
      <c r="BB6609" s="5"/>
      <c r="BD6609" s="6"/>
    </row>
    <row r="6610" spans="2:56" x14ac:dyDescent="0.75">
      <c r="B6610" s="18">
        <f t="shared" si="345"/>
        <v>45.624999999998053</v>
      </c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  <c r="AY6610" s="5"/>
      <c r="AZ6610" s="5"/>
      <c r="BA6610" s="5"/>
      <c r="BB6610" s="5"/>
      <c r="BD6610" s="6"/>
    </row>
    <row r="6611" spans="2:56" x14ac:dyDescent="0.75">
      <c r="B6611" s="18">
        <f t="shared" si="345"/>
        <v>45.633333333331386</v>
      </c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/>
      <c r="AY6611" s="5"/>
      <c r="AZ6611" s="5"/>
      <c r="BA6611" s="5"/>
      <c r="BB6611" s="5"/>
      <c r="BD6611" s="6"/>
    </row>
    <row r="6612" spans="2:56" x14ac:dyDescent="0.75">
      <c r="B6612" s="18">
        <f t="shared" si="345"/>
        <v>45.641666666664719</v>
      </c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/>
      <c r="AY6612" s="5"/>
      <c r="AZ6612" s="5"/>
      <c r="BA6612" s="5"/>
      <c r="BB6612" s="5"/>
      <c r="BD6612" s="6"/>
    </row>
    <row r="6613" spans="2:56" x14ac:dyDescent="0.75">
      <c r="B6613" s="18">
        <f t="shared" si="345"/>
        <v>45.649999999998052</v>
      </c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  <c r="BA6613" s="5"/>
      <c r="BB6613" s="5"/>
      <c r="BD6613" s="6"/>
    </row>
    <row r="6614" spans="2:56" x14ac:dyDescent="0.75">
      <c r="B6614" s="18">
        <f t="shared" si="345"/>
        <v>45.658333333331385</v>
      </c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/>
      <c r="AY6614" s="5"/>
      <c r="AZ6614" s="5"/>
      <c r="BA6614" s="5"/>
      <c r="BB6614" s="5"/>
      <c r="BD6614" s="6"/>
    </row>
    <row r="6615" spans="2:56" x14ac:dyDescent="0.75">
      <c r="B6615" s="18">
        <f t="shared" si="345"/>
        <v>45.666666666664717</v>
      </c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  <c r="BB6615" s="5"/>
      <c r="BD6615" s="6"/>
    </row>
    <row r="6616" spans="2:56" x14ac:dyDescent="0.75">
      <c r="B6616" s="18">
        <f t="shared" si="345"/>
        <v>45.67499999999805</v>
      </c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  <c r="AY6616" s="5"/>
      <c r="AZ6616" s="5"/>
      <c r="BA6616" s="5"/>
      <c r="BB6616" s="5"/>
      <c r="BD6616" s="6"/>
    </row>
    <row r="6617" spans="2:56" x14ac:dyDescent="0.75">
      <c r="B6617" s="18">
        <f t="shared" ref="B6617:B6680" si="346">B6616+$C$14</f>
        <v>45.683333333331383</v>
      </c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5"/>
      <c r="AV6617" s="5"/>
      <c r="AW6617" s="5"/>
      <c r="AX6617" s="5"/>
      <c r="AY6617" s="5"/>
      <c r="AZ6617" s="5"/>
      <c r="BA6617" s="5"/>
      <c r="BB6617" s="5"/>
      <c r="BD6617" s="6"/>
    </row>
    <row r="6618" spans="2:56" x14ac:dyDescent="0.75">
      <c r="B6618" s="18">
        <f t="shared" si="346"/>
        <v>45.691666666664716</v>
      </c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  <c r="AY6618" s="5"/>
      <c r="AZ6618" s="5"/>
      <c r="BA6618" s="5"/>
      <c r="BB6618" s="5"/>
      <c r="BD6618" s="6"/>
    </row>
    <row r="6619" spans="2:56" x14ac:dyDescent="0.75">
      <c r="B6619" s="18">
        <f t="shared" si="346"/>
        <v>45.699999999998049</v>
      </c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  <c r="AY6619" s="5"/>
      <c r="AZ6619" s="5"/>
      <c r="BA6619" s="5"/>
      <c r="BB6619" s="5"/>
      <c r="BD6619" s="6"/>
    </row>
    <row r="6620" spans="2:56" x14ac:dyDescent="0.75">
      <c r="B6620" s="18">
        <f t="shared" si="346"/>
        <v>45.708333333331382</v>
      </c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/>
      <c r="AY6620" s="5"/>
      <c r="AZ6620" s="5"/>
      <c r="BA6620" s="5"/>
      <c r="BB6620" s="5"/>
      <c r="BD6620" s="6"/>
    </row>
    <row r="6621" spans="2:56" x14ac:dyDescent="0.75">
      <c r="B6621" s="18">
        <f t="shared" si="346"/>
        <v>45.716666666664715</v>
      </c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  <c r="AY6621" s="5"/>
      <c r="AZ6621" s="5"/>
      <c r="BA6621" s="5"/>
      <c r="BB6621" s="5"/>
      <c r="BD6621" s="6"/>
    </row>
    <row r="6622" spans="2:56" x14ac:dyDescent="0.75">
      <c r="B6622" s="18">
        <f t="shared" si="346"/>
        <v>45.724999999998047</v>
      </c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  <c r="AY6622" s="5"/>
      <c r="AZ6622" s="5"/>
      <c r="BA6622" s="5"/>
      <c r="BB6622" s="5"/>
      <c r="BD6622" s="6"/>
    </row>
    <row r="6623" spans="2:56" x14ac:dyDescent="0.75">
      <c r="B6623" s="18">
        <f t="shared" si="346"/>
        <v>45.73333333333138</v>
      </c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D6623" s="6"/>
    </row>
    <row r="6624" spans="2:56" x14ac:dyDescent="0.75">
      <c r="B6624" s="18">
        <f t="shared" si="346"/>
        <v>45.741666666664713</v>
      </c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  <c r="AY6624" s="5"/>
      <c r="AZ6624" s="5"/>
      <c r="BA6624" s="5"/>
      <c r="BB6624" s="5"/>
      <c r="BD6624" s="6"/>
    </row>
    <row r="6625" spans="2:56" x14ac:dyDescent="0.75">
      <c r="B6625" s="18">
        <f t="shared" si="346"/>
        <v>45.749999999998046</v>
      </c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  <c r="AY6625" s="5"/>
      <c r="AZ6625" s="5"/>
      <c r="BA6625" s="5"/>
      <c r="BB6625" s="5"/>
      <c r="BD6625" s="6"/>
    </row>
    <row r="6626" spans="2:56" x14ac:dyDescent="0.75">
      <c r="B6626" s="18">
        <f t="shared" si="346"/>
        <v>45.758333333331379</v>
      </c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  <c r="AY6626" s="5"/>
      <c r="AZ6626" s="5"/>
      <c r="BA6626" s="5"/>
      <c r="BB6626" s="5"/>
      <c r="BD6626" s="6"/>
    </row>
    <row r="6627" spans="2:56" x14ac:dyDescent="0.75">
      <c r="B6627" s="18">
        <f t="shared" si="346"/>
        <v>45.766666666664712</v>
      </c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  <c r="BA6627" s="5"/>
      <c r="BB6627" s="5"/>
      <c r="BD6627" s="6"/>
    </row>
    <row r="6628" spans="2:56" x14ac:dyDescent="0.75">
      <c r="B6628" s="18">
        <f t="shared" si="346"/>
        <v>45.774999999998045</v>
      </c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  <c r="AY6628" s="5"/>
      <c r="AZ6628" s="5"/>
      <c r="BA6628" s="5"/>
      <c r="BB6628" s="5"/>
      <c r="BD6628" s="6"/>
    </row>
    <row r="6629" spans="2:56" x14ac:dyDescent="0.75">
      <c r="B6629" s="18">
        <f t="shared" si="346"/>
        <v>45.783333333331377</v>
      </c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  <c r="AY6629" s="5"/>
      <c r="AZ6629" s="5"/>
      <c r="BA6629" s="5"/>
      <c r="BB6629" s="5"/>
      <c r="BD6629" s="6"/>
    </row>
    <row r="6630" spans="2:56" x14ac:dyDescent="0.75">
      <c r="B6630" s="18">
        <f t="shared" si="346"/>
        <v>45.79166666666471</v>
      </c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  <c r="AY6630" s="5"/>
      <c r="AZ6630" s="5"/>
      <c r="BA6630" s="5"/>
      <c r="BB6630" s="5"/>
      <c r="BD6630" s="6"/>
    </row>
    <row r="6631" spans="2:56" x14ac:dyDescent="0.75">
      <c r="B6631" s="18">
        <f t="shared" si="346"/>
        <v>45.799999999998043</v>
      </c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/>
      <c r="AY6631" s="5"/>
      <c r="AZ6631" s="5"/>
      <c r="BA6631" s="5"/>
      <c r="BB6631" s="5"/>
      <c r="BD6631" s="6"/>
    </row>
    <row r="6632" spans="2:56" x14ac:dyDescent="0.75">
      <c r="B6632" s="18">
        <f t="shared" si="346"/>
        <v>45.808333333331376</v>
      </c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  <c r="BB6632" s="5"/>
      <c r="BD6632" s="6"/>
    </row>
    <row r="6633" spans="2:56" x14ac:dyDescent="0.75">
      <c r="B6633" s="18">
        <f t="shared" si="346"/>
        <v>45.816666666664709</v>
      </c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  <c r="AY6633" s="5"/>
      <c r="AZ6633" s="5"/>
      <c r="BA6633" s="5"/>
      <c r="BB6633" s="5"/>
      <c r="BD6633" s="6"/>
    </row>
    <row r="6634" spans="2:56" x14ac:dyDescent="0.75">
      <c r="B6634" s="18">
        <f t="shared" si="346"/>
        <v>45.824999999998042</v>
      </c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5"/>
      <c r="AV6634" s="5"/>
      <c r="AW6634" s="5"/>
      <c r="AX6634" s="5"/>
      <c r="AY6634" s="5"/>
      <c r="AZ6634" s="5"/>
      <c r="BA6634" s="5"/>
      <c r="BB6634" s="5"/>
      <c r="BD6634" s="6"/>
    </row>
    <row r="6635" spans="2:56" x14ac:dyDescent="0.75">
      <c r="B6635" s="18">
        <f t="shared" si="346"/>
        <v>45.833333333331375</v>
      </c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  <c r="AY6635" s="5"/>
      <c r="AZ6635" s="5"/>
      <c r="BA6635" s="5"/>
      <c r="BB6635" s="5"/>
      <c r="BD6635" s="6"/>
    </row>
    <row r="6636" spans="2:56" x14ac:dyDescent="0.75">
      <c r="B6636" s="18">
        <f t="shared" si="346"/>
        <v>45.841666666664707</v>
      </c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  <c r="AY6636" s="5"/>
      <c r="AZ6636" s="5"/>
      <c r="BA6636" s="5"/>
      <c r="BB6636" s="5"/>
      <c r="BD6636" s="6"/>
    </row>
    <row r="6637" spans="2:56" x14ac:dyDescent="0.75">
      <c r="B6637" s="18">
        <f t="shared" si="346"/>
        <v>45.84999999999804</v>
      </c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  <c r="AY6637" s="5"/>
      <c r="AZ6637" s="5"/>
      <c r="BA6637" s="5"/>
      <c r="BB6637" s="5"/>
      <c r="BD6637" s="6"/>
    </row>
    <row r="6638" spans="2:56" x14ac:dyDescent="0.75">
      <c r="B6638" s="18">
        <f t="shared" si="346"/>
        <v>45.858333333331373</v>
      </c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  <c r="AY6638" s="5"/>
      <c r="AZ6638" s="5"/>
      <c r="BA6638" s="5"/>
      <c r="BB6638" s="5"/>
      <c r="BD6638" s="6"/>
    </row>
    <row r="6639" spans="2:56" x14ac:dyDescent="0.75">
      <c r="B6639" s="18">
        <f t="shared" si="346"/>
        <v>45.866666666664706</v>
      </c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  <c r="BB6639" s="5"/>
      <c r="BD6639" s="6"/>
    </row>
    <row r="6640" spans="2:56" x14ac:dyDescent="0.75">
      <c r="B6640" s="18">
        <f t="shared" si="346"/>
        <v>45.874999999998039</v>
      </c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/>
      <c r="AY6640" s="5"/>
      <c r="AZ6640" s="5"/>
      <c r="BA6640" s="5"/>
      <c r="BB6640" s="5"/>
      <c r="BD6640" s="6"/>
    </row>
    <row r="6641" spans="2:56" x14ac:dyDescent="0.75">
      <c r="B6641" s="18">
        <f t="shared" si="346"/>
        <v>45.883333333331372</v>
      </c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  <c r="AY6641" s="5"/>
      <c r="AZ6641" s="5"/>
      <c r="BA6641" s="5"/>
      <c r="BB6641" s="5"/>
      <c r="BD6641" s="6"/>
    </row>
    <row r="6642" spans="2:56" x14ac:dyDescent="0.75">
      <c r="B6642" s="18">
        <f t="shared" si="346"/>
        <v>45.891666666664705</v>
      </c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  <c r="AY6642" s="5"/>
      <c r="AZ6642" s="5"/>
      <c r="BA6642" s="5"/>
      <c r="BB6642" s="5"/>
      <c r="BD6642" s="6"/>
    </row>
    <row r="6643" spans="2:56" x14ac:dyDescent="0.75">
      <c r="B6643" s="18">
        <f t="shared" si="346"/>
        <v>45.899999999998037</v>
      </c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  <c r="AY6643" s="5"/>
      <c r="AZ6643" s="5"/>
      <c r="BA6643" s="5"/>
      <c r="BB6643" s="5"/>
      <c r="BD6643" s="6"/>
    </row>
    <row r="6644" spans="2:56" x14ac:dyDescent="0.75">
      <c r="B6644" s="18">
        <f t="shared" si="346"/>
        <v>45.90833333333137</v>
      </c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  <c r="AY6644" s="5"/>
      <c r="AZ6644" s="5"/>
      <c r="BA6644" s="5"/>
      <c r="BB6644" s="5"/>
      <c r="BD6644" s="6"/>
    </row>
    <row r="6645" spans="2:56" x14ac:dyDescent="0.75">
      <c r="B6645" s="18">
        <f t="shared" si="346"/>
        <v>45.916666666664703</v>
      </c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  <c r="AY6645" s="5"/>
      <c r="AZ6645" s="5"/>
      <c r="BA6645" s="5"/>
      <c r="BB6645" s="5"/>
      <c r="BD6645" s="6"/>
    </row>
    <row r="6646" spans="2:56" x14ac:dyDescent="0.75">
      <c r="B6646" s="18">
        <f t="shared" si="346"/>
        <v>45.924999999998036</v>
      </c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  <c r="AY6646" s="5"/>
      <c r="AZ6646" s="5"/>
      <c r="BA6646" s="5"/>
      <c r="BB6646" s="5"/>
      <c r="BD6646" s="6"/>
    </row>
    <row r="6647" spans="2:56" x14ac:dyDescent="0.75">
      <c r="B6647" s="18">
        <f t="shared" si="346"/>
        <v>45.933333333331369</v>
      </c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  <c r="AY6647" s="5"/>
      <c r="AZ6647" s="5"/>
      <c r="BA6647" s="5"/>
      <c r="BB6647" s="5"/>
      <c r="BD6647" s="6"/>
    </row>
    <row r="6648" spans="2:56" x14ac:dyDescent="0.75">
      <c r="B6648" s="18">
        <f t="shared" si="346"/>
        <v>45.941666666664702</v>
      </c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  <c r="AY6648" s="5"/>
      <c r="AZ6648" s="5"/>
      <c r="BA6648" s="5"/>
      <c r="BB6648" s="5"/>
      <c r="BD6648" s="6"/>
    </row>
    <row r="6649" spans="2:56" x14ac:dyDescent="0.75">
      <c r="B6649" s="18">
        <f t="shared" si="346"/>
        <v>45.949999999998035</v>
      </c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  <c r="AY6649" s="5"/>
      <c r="AZ6649" s="5"/>
      <c r="BA6649" s="5"/>
      <c r="BB6649" s="5"/>
      <c r="BD6649" s="6"/>
    </row>
    <row r="6650" spans="2:56" x14ac:dyDescent="0.75">
      <c r="B6650" s="18">
        <f t="shared" si="346"/>
        <v>45.958333333331367</v>
      </c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  <c r="AY6650" s="5"/>
      <c r="AZ6650" s="5"/>
      <c r="BA6650" s="5"/>
      <c r="BB6650" s="5"/>
      <c r="BD6650" s="6"/>
    </row>
    <row r="6651" spans="2:56" x14ac:dyDescent="0.75">
      <c r="B6651" s="18">
        <f t="shared" si="346"/>
        <v>45.9666666666647</v>
      </c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  <c r="AZ6651" s="5"/>
      <c r="BA6651" s="5"/>
      <c r="BB6651" s="5"/>
      <c r="BD6651" s="6"/>
    </row>
    <row r="6652" spans="2:56" x14ac:dyDescent="0.75">
      <c r="B6652" s="18">
        <f t="shared" si="346"/>
        <v>45.974999999998033</v>
      </c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  <c r="AY6652" s="5"/>
      <c r="AZ6652" s="5"/>
      <c r="BA6652" s="5"/>
      <c r="BB6652" s="5"/>
      <c r="BD6652" s="6"/>
    </row>
    <row r="6653" spans="2:56" x14ac:dyDescent="0.75">
      <c r="B6653" s="18">
        <f t="shared" si="346"/>
        <v>45.983333333331366</v>
      </c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  <c r="BB6653" s="5"/>
      <c r="BD6653" s="6"/>
    </row>
    <row r="6654" spans="2:56" x14ac:dyDescent="0.75">
      <c r="B6654" s="18">
        <f t="shared" si="346"/>
        <v>45.991666666664699</v>
      </c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  <c r="AY6654" s="5"/>
      <c r="AZ6654" s="5"/>
      <c r="BA6654" s="5"/>
      <c r="BB6654" s="5"/>
      <c r="BD6654" s="6"/>
    </row>
    <row r="6655" spans="2:56" x14ac:dyDescent="0.75">
      <c r="B6655" s="18">
        <f t="shared" si="346"/>
        <v>45.999999999998032</v>
      </c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  <c r="AY6655" s="5"/>
      <c r="AZ6655" s="5"/>
      <c r="BA6655" s="5"/>
      <c r="BB6655" s="5"/>
      <c r="BD6655" s="6"/>
    </row>
    <row r="6656" spans="2:56" x14ac:dyDescent="0.75">
      <c r="B6656" s="18">
        <f t="shared" si="346"/>
        <v>46.008333333331365</v>
      </c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  <c r="AY6656" s="5"/>
      <c r="AZ6656" s="5"/>
      <c r="BA6656" s="5"/>
      <c r="BB6656" s="5"/>
      <c r="BD6656" s="6"/>
    </row>
    <row r="6657" spans="2:56" x14ac:dyDescent="0.75">
      <c r="B6657" s="18">
        <f t="shared" si="346"/>
        <v>46.016666666664698</v>
      </c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  <c r="BA6657" s="5"/>
      <c r="BB6657" s="5"/>
      <c r="BD6657" s="6"/>
    </row>
    <row r="6658" spans="2:56" x14ac:dyDescent="0.75">
      <c r="B6658" s="18">
        <f t="shared" si="346"/>
        <v>46.02499999999803</v>
      </c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/>
      <c r="AY6658" s="5"/>
      <c r="AZ6658" s="5"/>
      <c r="BA6658" s="5"/>
      <c r="BB6658" s="5"/>
      <c r="BD6658" s="6"/>
    </row>
    <row r="6659" spans="2:56" x14ac:dyDescent="0.75">
      <c r="B6659" s="18">
        <f t="shared" si="346"/>
        <v>46.033333333331363</v>
      </c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  <c r="AY6659" s="5"/>
      <c r="AZ6659" s="5"/>
      <c r="BA6659" s="5"/>
      <c r="BB6659" s="5"/>
      <c r="BD6659" s="6"/>
    </row>
    <row r="6660" spans="2:56" x14ac:dyDescent="0.75">
      <c r="B6660" s="18">
        <f t="shared" si="346"/>
        <v>46.041666666664696</v>
      </c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  <c r="AY6660" s="5"/>
      <c r="AZ6660" s="5"/>
      <c r="BA6660" s="5"/>
      <c r="BB6660" s="5"/>
      <c r="BD6660" s="6"/>
    </row>
    <row r="6661" spans="2:56" x14ac:dyDescent="0.75">
      <c r="B6661" s="18">
        <f t="shared" si="346"/>
        <v>46.049999999998029</v>
      </c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5"/>
      <c r="AV6661" s="5"/>
      <c r="AW6661" s="5"/>
      <c r="AX6661" s="5"/>
      <c r="AY6661" s="5"/>
      <c r="AZ6661" s="5"/>
      <c r="BA6661" s="5"/>
      <c r="BB6661" s="5"/>
      <c r="BD6661" s="6"/>
    </row>
    <row r="6662" spans="2:56" x14ac:dyDescent="0.75">
      <c r="B6662" s="18">
        <f t="shared" si="346"/>
        <v>46.058333333331362</v>
      </c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D6662" s="6"/>
    </row>
    <row r="6663" spans="2:56" x14ac:dyDescent="0.75">
      <c r="B6663" s="18">
        <f t="shared" si="346"/>
        <v>46.066666666664695</v>
      </c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D6663" s="6"/>
    </row>
    <row r="6664" spans="2:56" x14ac:dyDescent="0.75">
      <c r="B6664" s="18">
        <f t="shared" si="346"/>
        <v>46.074999999998028</v>
      </c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  <c r="AY6664" s="5"/>
      <c r="AZ6664" s="5"/>
      <c r="BA6664" s="5"/>
      <c r="BB6664" s="5"/>
      <c r="BD6664" s="6"/>
    </row>
    <row r="6665" spans="2:56" x14ac:dyDescent="0.75">
      <c r="B6665" s="18">
        <f t="shared" si="346"/>
        <v>46.08333333333136</v>
      </c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  <c r="AY6665" s="5"/>
      <c r="AZ6665" s="5"/>
      <c r="BA6665" s="5"/>
      <c r="BB6665" s="5"/>
      <c r="BD6665" s="6"/>
    </row>
    <row r="6666" spans="2:56" x14ac:dyDescent="0.75">
      <c r="B6666" s="18">
        <f t="shared" si="346"/>
        <v>46.091666666664693</v>
      </c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  <c r="AY6666" s="5"/>
      <c r="AZ6666" s="5"/>
      <c r="BA6666" s="5"/>
      <c r="BB6666" s="5"/>
      <c r="BD6666" s="6"/>
    </row>
    <row r="6667" spans="2:56" x14ac:dyDescent="0.75">
      <c r="B6667" s="18">
        <f t="shared" si="346"/>
        <v>46.099999999998026</v>
      </c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  <c r="AY6667" s="5"/>
      <c r="AZ6667" s="5"/>
      <c r="BA6667" s="5"/>
      <c r="BB6667" s="5"/>
      <c r="BD6667" s="6"/>
    </row>
    <row r="6668" spans="2:56" x14ac:dyDescent="0.75">
      <c r="B6668" s="18">
        <f t="shared" si="346"/>
        <v>46.108333333331359</v>
      </c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D6668" s="6"/>
    </row>
    <row r="6669" spans="2:56" x14ac:dyDescent="0.75">
      <c r="B6669" s="18">
        <f t="shared" si="346"/>
        <v>46.116666666664692</v>
      </c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D6669" s="6"/>
    </row>
    <row r="6670" spans="2:56" x14ac:dyDescent="0.75">
      <c r="B6670" s="18">
        <f t="shared" si="346"/>
        <v>46.124999999998025</v>
      </c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  <c r="AZ6670" s="5"/>
      <c r="BA6670" s="5"/>
      <c r="BB6670" s="5"/>
      <c r="BD6670" s="6"/>
    </row>
    <row r="6671" spans="2:56" x14ac:dyDescent="0.75">
      <c r="B6671" s="18">
        <f t="shared" si="346"/>
        <v>46.133333333331358</v>
      </c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  <c r="BA6671" s="5"/>
      <c r="BB6671" s="5"/>
      <c r="BD6671" s="6"/>
    </row>
    <row r="6672" spans="2:56" x14ac:dyDescent="0.75">
      <c r="B6672" s="18">
        <f t="shared" si="346"/>
        <v>46.14166666666469</v>
      </c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  <c r="AZ6672" s="5"/>
      <c r="BA6672" s="5"/>
      <c r="BB6672" s="5"/>
      <c r="BD6672" s="6"/>
    </row>
    <row r="6673" spans="2:56" x14ac:dyDescent="0.75">
      <c r="B6673" s="18">
        <f t="shared" si="346"/>
        <v>46.149999999998023</v>
      </c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  <c r="AZ6673" s="5"/>
      <c r="BA6673" s="5"/>
      <c r="BB6673" s="5"/>
      <c r="BD6673" s="6"/>
    </row>
    <row r="6674" spans="2:56" x14ac:dyDescent="0.75">
      <c r="B6674" s="18">
        <f t="shared" si="346"/>
        <v>46.158333333331356</v>
      </c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D6674" s="6"/>
    </row>
    <row r="6675" spans="2:56" x14ac:dyDescent="0.75">
      <c r="B6675" s="18">
        <f t="shared" si="346"/>
        <v>46.166666666664689</v>
      </c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D6675" s="6"/>
    </row>
    <row r="6676" spans="2:56" x14ac:dyDescent="0.75">
      <c r="B6676" s="18">
        <f t="shared" si="346"/>
        <v>46.174999999998022</v>
      </c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D6676" s="6"/>
    </row>
    <row r="6677" spans="2:56" x14ac:dyDescent="0.75">
      <c r="B6677" s="18">
        <f t="shared" si="346"/>
        <v>46.183333333331355</v>
      </c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  <c r="AZ6677" s="5"/>
      <c r="BA6677" s="5"/>
      <c r="BB6677" s="5"/>
      <c r="BD6677" s="6"/>
    </row>
    <row r="6678" spans="2:56" x14ac:dyDescent="0.75">
      <c r="B6678" s="18">
        <f t="shared" si="346"/>
        <v>46.191666666664688</v>
      </c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  <c r="AZ6678" s="5"/>
      <c r="BA6678" s="5"/>
      <c r="BB6678" s="5"/>
      <c r="BD6678" s="6"/>
    </row>
    <row r="6679" spans="2:56" x14ac:dyDescent="0.75">
      <c r="B6679" s="18">
        <f t="shared" si="346"/>
        <v>46.19999999999802</v>
      </c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  <c r="BA6679" s="5"/>
      <c r="BB6679" s="5"/>
      <c r="BD6679" s="6"/>
    </row>
    <row r="6680" spans="2:56" x14ac:dyDescent="0.75">
      <c r="B6680" s="18">
        <f t="shared" si="346"/>
        <v>46.208333333331353</v>
      </c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  <c r="BA6680" s="5"/>
      <c r="BB6680" s="5"/>
      <c r="BD6680" s="6"/>
    </row>
    <row r="6681" spans="2:56" x14ac:dyDescent="0.75">
      <c r="B6681" s="18">
        <f t="shared" ref="B6681:B6744" si="347">B6680+$C$14</f>
        <v>46.216666666664686</v>
      </c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  <c r="AZ6681" s="5"/>
      <c r="BA6681" s="5"/>
      <c r="BB6681" s="5"/>
      <c r="BD6681" s="6"/>
    </row>
    <row r="6682" spans="2:56" x14ac:dyDescent="0.75">
      <c r="B6682" s="18">
        <f t="shared" si="347"/>
        <v>46.224999999998019</v>
      </c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  <c r="AZ6682" s="5"/>
      <c r="BA6682" s="5"/>
      <c r="BB6682" s="5"/>
      <c r="BD6682" s="6"/>
    </row>
    <row r="6683" spans="2:56" x14ac:dyDescent="0.75">
      <c r="B6683" s="18">
        <f t="shared" si="347"/>
        <v>46.233333333331352</v>
      </c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D6683" s="6"/>
    </row>
    <row r="6684" spans="2:56" x14ac:dyDescent="0.75">
      <c r="B6684" s="18">
        <f t="shared" si="347"/>
        <v>46.241666666664685</v>
      </c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D6684" s="6"/>
    </row>
    <row r="6685" spans="2:56" x14ac:dyDescent="0.75">
      <c r="B6685" s="18">
        <f t="shared" si="347"/>
        <v>46.249999999998018</v>
      </c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D6685" s="6"/>
    </row>
    <row r="6686" spans="2:56" x14ac:dyDescent="0.75">
      <c r="B6686" s="18">
        <f t="shared" si="347"/>
        <v>46.25833333333135</v>
      </c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  <c r="AZ6686" s="5"/>
      <c r="BA6686" s="5"/>
      <c r="BB6686" s="5"/>
      <c r="BD6686" s="6"/>
    </row>
    <row r="6687" spans="2:56" x14ac:dyDescent="0.75">
      <c r="B6687" s="18">
        <f t="shared" si="347"/>
        <v>46.266666666664683</v>
      </c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  <c r="AY6687" s="5"/>
      <c r="AZ6687" s="5"/>
      <c r="BA6687" s="5"/>
      <c r="BB6687" s="5"/>
      <c r="BD6687" s="6"/>
    </row>
    <row r="6688" spans="2:56" x14ac:dyDescent="0.75">
      <c r="B6688" s="18">
        <f t="shared" si="347"/>
        <v>46.274999999998016</v>
      </c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  <c r="AZ6688" s="5"/>
      <c r="BA6688" s="5"/>
      <c r="BB6688" s="5"/>
      <c r="BD6688" s="6"/>
    </row>
    <row r="6689" spans="2:56" x14ac:dyDescent="0.75">
      <c r="B6689" s="18">
        <f t="shared" si="347"/>
        <v>46.283333333331349</v>
      </c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  <c r="AZ6689" s="5"/>
      <c r="BA6689" s="5"/>
      <c r="BB6689" s="5"/>
      <c r="BD6689" s="6"/>
    </row>
    <row r="6690" spans="2:56" x14ac:dyDescent="0.75">
      <c r="B6690" s="18">
        <f t="shared" si="347"/>
        <v>46.291666666664682</v>
      </c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  <c r="AZ6690" s="5"/>
      <c r="BA6690" s="5"/>
      <c r="BB6690" s="5"/>
      <c r="BD6690" s="6"/>
    </row>
    <row r="6691" spans="2:56" x14ac:dyDescent="0.75">
      <c r="B6691" s="18">
        <f t="shared" si="347"/>
        <v>46.299999999998015</v>
      </c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D6691" s="6"/>
    </row>
    <row r="6692" spans="2:56" x14ac:dyDescent="0.75">
      <c r="B6692" s="18">
        <f t="shared" si="347"/>
        <v>46.308333333331348</v>
      </c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D6692" s="6"/>
    </row>
    <row r="6693" spans="2:56" x14ac:dyDescent="0.75">
      <c r="B6693" s="18">
        <f t="shared" si="347"/>
        <v>46.31666666666468</v>
      </c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D6693" s="6"/>
    </row>
    <row r="6694" spans="2:56" x14ac:dyDescent="0.75">
      <c r="B6694" s="18">
        <f t="shared" si="347"/>
        <v>46.324999999998013</v>
      </c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  <c r="AZ6694" s="5"/>
      <c r="BA6694" s="5"/>
      <c r="BB6694" s="5"/>
      <c r="BD6694" s="6"/>
    </row>
    <row r="6695" spans="2:56" x14ac:dyDescent="0.75">
      <c r="B6695" s="18">
        <f t="shared" si="347"/>
        <v>46.333333333331346</v>
      </c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  <c r="AY6695" s="5"/>
      <c r="AZ6695" s="5"/>
      <c r="BA6695" s="5"/>
      <c r="BB6695" s="5"/>
      <c r="BD6695" s="6"/>
    </row>
    <row r="6696" spans="2:56" x14ac:dyDescent="0.75">
      <c r="B6696" s="18">
        <f t="shared" si="347"/>
        <v>46.341666666664679</v>
      </c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  <c r="AZ6696" s="5"/>
      <c r="BA6696" s="5"/>
      <c r="BB6696" s="5"/>
      <c r="BD6696" s="6"/>
    </row>
    <row r="6697" spans="2:56" x14ac:dyDescent="0.75">
      <c r="B6697" s="18">
        <f t="shared" si="347"/>
        <v>46.349999999998012</v>
      </c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  <c r="AZ6697" s="5"/>
      <c r="BA6697" s="5"/>
      <c r="BB6697" s="5"/>
      <c r="BD6697" s="6"/>
    </row>
    <row r="6698" spans="2:56" x14ac:dyDescent="0.75">
      <c r="B6698" s="18">
        <f t="shared" si="347"/>
        <v>46.358333333331345</v>
      </c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  <c r="AZ6698" s="5"/>
      <c r="BA6698" s="5"/>
      <c r="BB6698" s="5"/>
      <c r="BD6698" s="6"/>
    </row>
    <row r="6699" spans="2:56" x14ac:dyDescent="0.75">
      <c r="B6699" s="18">
        <f t="shared" si="347"/>
        <v>46.366666666664678</v>
      </c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D6699" s="6"/>
    </row>
    <row r="6700" spans="2:56" x14ac:dyDescent="0.75">
      <c r="B6700" s="18">
        <f t="shared" si="347"/>
        <v>46.37499999999801</v>
      </c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D6700" s="6"/>
    </row>
    <row r="6701" spans="2:56" x14ac:dyDescent="0.75">
      <c r="B6701" s="18">
        <f t="shared" si="347"/>
        <v>46.383333333331343</v>
      </c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D6701" s="6"/>
    </row>
    <row r="6702" spans="2:56" x14ac:dyDescent="0.75">
      <c r="B6702" s="18">
        <f t="shared" si="347"/>
        <v>46.391666666664676</v>
      </c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  <c r="AZ6702" s="5"/>
      <c r="BA6702" s="5"/>
      <c r="BB6702" s="5"/>
      <c r="BD6702" s="6"/>
    </row>
    <row r="6703" spans="2:56" x14ac:dyDescent="0.75">
      <c r="B6703" s="18">
        <f t="shared" si="347"/>
        <v>46.399999999998009</v>
      </c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  <c r="AZ6703" s="5"/>
      <c r="BA6703" s="5"/>
      <c r="BB6703" s="5"/>
      <c r="BD6703" s="6"/>
    </row>
    <row r="6704" spans="2:56" x14ac:dyDescent="0.75">
      <c r="B6704" s="18">
        <f t="shared" si="347"/>
        <v>46.408333333331342</v>
      </c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  <c r="AZ6704" s="5"/>
      <c r="BA6704" s="5"/>
      <c r="BB6704" s="5"/>
      <c r="BD6704" s="6"/>
    </row>
    <row r="6705" spans="2:56" x14ac:dyDescent="0.75">
      <c r="B6705" s="18">
        <f t="shared" si="347"/>
        <v>46.416666666664675</v>
      </c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  <c r="AZ6705" s="5"/>
      <c r="BA6705" s="5"/>
      <c r="BB6705" s="5"/>
      <c r="BD6705" s="6"/>
    </row>
    <row r="6706" spans="2:56" x14ac:dyDescent="0.75">
      <c r="B6706" s="18">
        <f t="shared" si="347"/>
        <v>46.424999999998008</v>
      </c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  <c r="AZ6706" s="5"/>
      <c r="BA6706" s="5"/>
      <c r="BB6706" s="5"/>
      <c r="BD6706" s="6"/>
    </row>
    <row r="6707" spans="2:56" x14ac:dyDescent="0.75">
      <c r="B6707" s="18">
        <f t="shared" si="347"/>
        <v>46.43333333333134</v>
      </c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D6707" s="6"/>
    </row>
    <row r="6708" spans="2:56" x14ac:dyDescent="0.75">
      <c r="B6708" s="18">
        <f t="shared" si="347"/>
        <v>46.441666666664673</v>
      </c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D6708" s="6"/>
    </row>
    <row r="6709" spans="2:56" x14ac:dyDescent="0.75">
      <c r="B6709" s="18">
        <f t="shared" si="347"/>
        <v>46.449999999998006</v>
      </c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D6709" s="6"/>
    </row>
    <row r="6710" spans="2:56" x14ac:dyDescent="0.75">
      <c r="B6710" s="18">
        <f t="shared" si="347"/>
        <v>46.458333333331339</v>
      </c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  <c r="AZ6710" s="5"/>
      <c r="BA6710" s="5"/>
      <c r="BB6710" s="5"/>
      <c r="BD6710" s="6"/>
    </row>
    <row r="6711" spans="2:56" x14ac:dyDescent="0.75">
      <c r="B6711" s="18">
        <f t="shared" si="347"/>
        <v>46.466666666664672</v>
      </c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  <c r="AZ6711" s="5"/>
      <c r="BA6711" s="5"/>
      <c r="BB6711" s="5"/>
      <c r="BD6711" s="6"/>
    </row>
    <row r="6712" spans="2:56" x14ac:dyDescent="0.75">
      <c r="B6712" s="18">
        <f t="shared" si="347"/>
        <v>46.474999999998005</v>
      </c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  <c r="AZ6712" s="5"/>
      <c r="BA6712" s="5"/>
      <c r="BB6712" s="5"/>
      <c r="BD6712" s="6"/>
    </row>
    <row r="6713" spans="2:56" x14ac:dyDescent="0.75">
      <c r="B6713" s="18">
        <f t="shared" si="347"/>
        <v>46.483333333331338</v>
      </c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  <c r="AZ6713" s="5"/>
      <c r="BA6713" s="5"/>
      <c r="BB6713" s="5"/>
      <c r="BD6713" s="6"/>
    </row>
    <row r="6714" spans="2:56" x14ac:dyDescent="0.75">
      <c r="B6714" s="18">
        <f t="shared" si="347"/>
        <v>46.491666666664671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D6714" s="6"/>
    </row>
    <row r="6715" spans="2:56" x14ac:dyDescent="0.75">
      <c r="B6715" s="18">
        <f t="shared" si="347"/>
        <v>46.499999999998003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D6715" s="6"/>
    </row>
    <row r="6716" spans="2:56" x14ac:dyDescent="0.75">
      <c r="B6716" s="18">
        <f t="shared" si="347"/>
        <v>46.508333333331336</v>
      </c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D6716" s="6"/>
    </row>
    <row r="6717" spans="2:56" x14ac:dyDescent="0.75">
      <c r="B6717" s="18">
        <f t="shared" si="347"/>
        <v>46.516666666664669</v>
      </c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  <c r="AZ6717" s="5"/>
      <c r="BA6717" s="5"/>
      <c r="BB6717" s="5"/>
      <c r="BD6717" s="6"/>
    </row>
    <row r="6718" spans="2:56" x14ac:dyDescent="0.75">
      <c r="B6718" s="18">
        <f t="shared" si="347"/>
        <v>46.524999999998002</v>
      </c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  <c r="AZ6718" s="5"/>
      <c r="BA6718" s="5"/>
      <c r="BB6718" s="5"/>
      <c r="BD6718" s="6"/>
    </row>
    <row r="6719" spans="2:56" x14ac:dyDescent="0.75">
      <c r="B6719" s="18">
        <f t="shared" si="347"/>
        <v>46.533333333331335</v>
      </c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  <c r="AZ6719" s="5"/>
      <c r="BA6719" s="5"/>
      <c r="BB6719" s="5"/>
      <c r="BD6719" s="6"/>
    </row>
    <row r="6720" spans="2:56" x14ac:dyDescent="0.75">
      <c r="B6720" s="18">
        <f t="shared" si="347"/>
        <v>46.541666666664668</v>
      </c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  <c r="AY6720" s="5"/>
      <c r="AZ6720" s="5"/>
      <c r="BA6720" s="5"/>
      <c r="BB6720" s="5"/>
      <c r="BD6720" s="6"/>
    </row>
    <row r="6721" spans="2:56" x14ac:dyDescent="0.75">
      <c r="B6721" s="18">
        <f t="shared" si="347"/>
        <v>46.549999999998001</v>
      </c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D6721" s="6"/>
    </row>
    <row r="6722" spans="2:56" x14ac:dyDescent="0.75">
      <c r="B6722" s="18">
        <f t="shared" si="347"/>
        <v>46.558333333331333</v>
      </c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D6722" s="6"/>
    </row>
    <row r="6723" spans="2:56" x14ac:dyDescent="0.75">
      <c r="B6723" s="18">
        <f t="shared" si="347"/>
        <v>46.566666666664666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D6723" s="6"/>
    </row>
    <row r="6724" spans="2:56" x14ac:dyDescent="0.75">
      <c r="B6724" s="18">
        <f t="shared" si="347"/>
        <v>46.574999999997999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  <c r="BA6724" s="5"/>
      <c r="BB6724" s="5"/>
      <c r="BD6724" s="6"/>
    </row>
    <row r="6725" spans="2:56" x14ac:dyDescent="0.75">
      <c r="B6725" s="18">
        <f t="shared" si="347"/>
        <v>46.583333333331332</v>
      </c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  <c r="AY6725" s="5"/>
      <c r="AZ6725" s="5"/>
      <c r="BA6725" s="5"/>
      <c r="BB6725" s="5"/>
      <c r="BD6725" s="6"/>
    </row>
    <row r="6726" spans="2:56" x14ac:dyDescent="0.75">
      <c r="B6726" s="18">
        <f t="shared" si="347"/>
        <v>46.591666666664665</v>
      </c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D6726" s="6"/>
    </row>
    <row r="6727" spans="2:56" x14ac:dyDescent="0.75">
      <c r="B6727" s="18">
        <f t="shared" si="347"/>
        <v>46.599999999997998</v>
      </c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  <c r="BA6727" s="5"/>
      <c r="BB6727" s="5"/>
      <c r="BD6727" s="6"/>
    </row>
    <row r="6728" spans="2:56" x14ac:dyDescent="0.75">
      <c r="B6728" s="18">
        <f t="shared" si="347"/>
        <v>46.608333333331331</v>
      </c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D6728" s="6"/>
    </row>
    <row r="6729" spans="2:56" x14ac:dyDescent="0.75">
      <c r="B6729" s="18">
        <f t="shared" si="347"/>
        <v>46.616666666664663</v>
      </c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D6729" s="6"/>
    </row>
    <row r="6730" spans="2:56" x14ac:dyDescent="0.75">
      <c r="B6730" s="18">
        <f t="shared" si="347"/>
        <v>46.624999999997996</v>
      </c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D6730" s="6"/>
    </row>
    <row r="6731" spans="2:56" x14ac:dyDescent="0.75">
      <c r="B6731" s="18">
        <f t="shared" si="347"/>
        <v>46.633333333331329</v>
      </c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  <c r="AZ6731" s="5"/>
      <c r="BA6731" s="5"/>
      <c r="BB6731" s="5"/>
      <c r="BD6731" s="6"/>
    </row>
    <row r="6732" spans="2:56" x14ac:dyDescent="0.75">
      <c r="B6732" s="18">
        <f t="shared" si="347"/>
        <v>46.641666666664662</v>
      </c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  <c r="AZ6732" s="5"/>
      <c r="BA6732" s="5"/>
      <c r="BB6732" s="5"/>
      <c r="BD6732" s="6"/>
    </row>
    <row r="6733" spans="2:56" x14ac:dyDescent="0.75">
      <c r="B6733" s="18">
        <f t="shared" si="347"/>
        <v>46.649999999997995</v>
      </c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  <c r="AZ6733" s="5"/>
      <c r="BA6733" s="5"/>
      <c r="BB6733" s="5"/>
      <c r="BD6733" s="6"/>
    </row>
    <row r="6734" spans="2:56" x14ac:dyDescent="0.75">
      <c r="B6734" s="18">
        <f t="shared" si="347"/>
        <v>46.658333333331328</v>
      </c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  <c r="AY6734" s="5"/>
      <c r="AZ6734" s="5"/>
      <c r="BA6734" s="5"/>
      <c r="BB6734" s="5"/>
      <c r="BD6734" s="6"/>
    </row>
    <row r="6735" spans="2:56" x14ac:dyDescent="0.75">
      <c r="B6735" s="18">
        <f t="shared" si="347"/>
        <v>46.666666666664661</v>
      </c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D6735" s="6"/>
    </row>
    <row r="6736" spans="2:56" x14ac:dyDescent="0.75">
      <c r="B6736" s="18">
        <f t="shared" si="347"/>
        <v>46.674999999997993</v>
      </c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D6736" s="6"/>
    </row>
    <row r="6737" spans="2:56" x14ac:dyDescent="0.75">
      <c r="B6737" s="18">
        <f t="shared" si="347"/>
        <v>46.683333333331326</v>
      </c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D6737" s="6"/>
    </row>
    <row r="6738" spans="2:56" x14ac:dyDescent="0.75">
      <c r="B6738" s="18">
        <f t="shared" si="347"/>
        <v>46.691666666664659</v>
      </c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  <c r="AY6738" s="5"/>
      <c r="AZ6738" s="5"/>
      <c r="BA6738" s="5"/>
      <c r="BB6738" s="5"/>
      <c r="BD6738" s="6"/>
    </row>
    <row r="6739" spans="2:56" x14ac:dyDescent="0.75">
      <c r="B6739" s="18">
        <f t="shared" si="347"/>
        <v>46.699999999997992</v>
      </c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  <c r="AZ6739" s="5"/>
      <c r="BA6739" s="5"/>
      <c r="BB6739" s="5"/>
      <c r="BD6739" s="6"/>
    </row>
    <row r="6740" spans="2:56" x14ac:dyDescent="0.75">
      <c r="B6740" s="18">
        <f t="shared" si="347"/>
        <v>46.708333333331325</v>
      </c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  <c r="AZ6740" s="5"/>
      <c r="BA6740" s="5"/>
      <c r="BB6740" s="5"/>
      <c r="BD6740" s="6"/>
    </row>
    <row r="6741" spans="2:56" x14ac:dyDescent="0.75">
      <c r="B6741" s="18">
        <f t="shared" si="347"/>
        <v>46.716666666664658</v>
      </c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  <c r="AY6741" s="5"/>
      <c r="AZ6741" s="5"/>
      <c r="BA6741" s="5"/>
      <c r="BB6741" s="5"/>
      <c r="BD6741" s="6"/>
    </row>
    <row r="6742" spans="2:56" x14ac:dyDescent="0.75">
      <c r="B6742" s="18">
        <f t="shared" si="347"/>
        <v>46.724999999997991</v>
      </c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D6742" s="6"/>
    </row>
    <row r="6743" spans="2:56" x14ac:dyDescent="0.75">
      <c r="B6743" s="18">
        <f t="shared" si="347"/>
        <v>46.733333333331323</v>
      </c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D6743" s="6"/>
    </row>
    <row r="6744" spans="2:56" x14ac:dyDescent="0.75">
      <c r="B6744" s="18">
        <f t="shared" si="347"/>
        <v>46.741666666664656</v>
      </c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D6744" s="6"/>
    </row>
    <row r="6745" spans="2:56" x14ac:dyDescent="0.75">
      <c r="B6745" s="18">
        <f t="shared" ref="B6745:B6808" si="348">B6744+$C$14</f>
        <v>46.749999999997989</v>
      </c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  <c r="BA6745" s="5"/>
      <c r="BB6745" s="5"/>
      <c r="BD6745" s="6"/>
    </row>
    <row r="6746" spans="2:56" x14ac:dyDescent="0.75">
      <c r="B6746" s="18">
        <f t="shared" si="348"/>
        <v>46.758333333331322</v>
      </c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  <c r="AY6746" s="5"/>
      <c r="AZ6746" s="5"/>
      <c r="BA6746" s="5"/>
      <c r="BB6746" s="5"/>
      <c r="BD6746" s="6"/>
    </row>
    <row r="6747" spans="2:56" x14ac:dyDescent="0.75">
      <c r="B6747" s="18">
        <f t="shared" si="348"/>
        <v>46.766666666664655</v>
      </c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  <c r="AZ6747" s="5"/>
      <c r="BA6747" s="5"/>
      <c r="BB6747" s="5"/>
      <c r="BD6747" s="6"/>
    </row>
    <row r="6748" spans="2:56" x14ac:dyDescent="0.75">
      <c r="B6748" s="18">
        <f t="shared" si="348"/>
        <v>46.774999999997988</v>
      </c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  <c r="AZ6748" s="5"/>
      <c r="BA6748" s="5"/>
      <c r="BB6748" s="5"/>
      <c r="BD6748" s="6"/>
    </row>
    <row r="6749" spans="2:56" x14ac:dyDescent="0.75">
      <c r="B6749" s="18">
        <f t="shared" si="348"/>
        <v>46.783333333331321</v>
      </c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  <c r="AY6749" s="5"/>
      <c r="AZ6749" s="5"/>
      <c r="BA6749" s="5"/>
      <c r="BB6749" s="5"/>
      <c r="BD6749" s="6"/>
    </row>
    <row r="6750" spans="2:56" x14ac:dyDescent="0.75">
      <c r="B6750" s="18">
        <f t="shared" si="348"/>
        <v>46.791666666664653</v>
      </c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  <c r="AZ6750" s="5"/>
      <c r="BA6750" s="5"/>
      <c r="BB6750" s="5"/>
      <c r="BD6750" s="6"/>
    </row>
    <row r="6751" spans="2:56" x14ac:dyDescent="0.75">
      <c r="B6751" s="18">
        <f t="shared" si="348"/>
        <v>46.799999999997986</v>
      </c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  <c r="AZ6751" s="5"/>
      <c r="BA6751" s="5"/>
      <c r="BB6751" s="5"/>
      <c r="BD6751" s="6"/>
    </row>
    <row r="6752" spans="2:56" x14ac:dyDescent="0.75">
      <c r="B6752" s="18">
        <f t="shared" si="348"/>
        <v>46.808333333331319</v>
      </c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  <c r="AZ6752" s="5"/>
      <c r="BA6752" s="5"/>
      <c r="BB6752" s="5"/>
      <c r="BD6752" s="6"/>
    </row>
    <row r="6753" spans="2:56" x14ac:dyDescent="0.75">
      <c r="B6753" s="18">
        <f t="shared" si="348"/>
        <v>46.816666666664652</v>
      </c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  <c r="AY6753" s="5"/>
      <c r="AZ6753" s="5"/>
      <c r="BA6753" s="5"/>
      <c r="BB6753" s="5"/>
      <c r="BD6753" s="6"/>
    </row>
    <row r="6754" spans="2:56" x14ac:dyDescent="0.75">
      <c r="B6754" s="18">
        <f t="shared" si="348"/>
        <v>46.824999999997985</v>
      </c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  <c r="BB6754" s="5"/>
      <c r="BD6754" s="6"/>
    </row>
    <row r="6755" spans="2:56" x14ac:dyDescent="0.75">
      <c r="B6755" s="18">
        <f t="shared" si="348"/>
        <v>46.833333333331318</v>
      </c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  <c r="AZ6755" s="5"/>
      <c r="BA6755" s="5"/>
      <c r="BB6755" s="5"/>
      <c r="BD6755" s="6"/>
    </row>
    <row r="6756" spans="2:56" x14ac:dyDescent="0.75">
      <c r="B6756" s="18">
        <f t="shared" si="348"/>
        <v>46.841666666664651</v>
      </c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  <c r="AY6756" s="5"/>
      <c r="AZ6756" s="5"/>
      <c r="BA6756" s="5"/>
      <c r="BB6756" s="5"/>
      <c r="BD6756" s="6"/>
    </row>
    <row r="6757" spans="2:56" x14ac:dyDescent="0.75">
      <c r="B6757" s="18">
        <f t="shared" si="348"/>
        <v>46.849999999997983</v>
      </c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  <c r="AZ6757" s="5"/>
      <c r="BA6757" s="5"/>
      <c r="BB6757" s="5"/>
      <c r="BD6757" s="6"/>
    </row>
    <row r="6758" spans="2:56" x14ac:dyDescent="0.75">
      <c r="B6758" s="18">
        <f t="shared" si="348"/>
        <v>46.858333333331316</v>
      </c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  <c r="AZ6758" s="5"/>
      <c r="BA6758" s="5"/>
      <c r="BB6758" s="5"/>
      <c r="BD6758" s="6"/>
    </row>
    <row r="6759" spans="2:56" x14ac:dyDescent="0.75">
      <c r="B6759" s="18">
        <f t="shared" si="348"/>
        <v>46.866666666664649</v>
      </c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  <c r="AZ6759" s="5"/>
      <c r="BA6759" s="5"/>
      <c r="BB6759" s="5"/>
      <c r="BD6759" s="6"/>
    </row>
    <row r="6760" spans="2:56" x14ac:dyDescent="0.75">
      <c r="B6760" s="18">
        <f t="shared" si="348"/>
        <v>46.874999999997982</v>
      </c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  <c r="AZ6760" s="5"/>
      <c r="BA6760" s="5"/>
      <c r="BB6760" s="5"/>
      <c r="BD6760" s="6"/>
    </row>
    <row r="6761" spans="2:56" x14ac:dyDescent="0.75">
      <c r="B6761" s="18">
        <f t="shared" si="348"/>
        <v>46.883333333331315</v>
      </c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  <c r="AZ6761" s="5"/>
      <c r="BA6761" s="5"/>
      <c r="BB6761" s="5"/>
      <c r="BD6761" s="6"/>
    </row>
    <row r="6762" spans="2:56" x14ac:dyDescent="0.75">
      <c r="B6762" s="18">
        <f t="shared" si="348"/>
        <v>46.891666666664648</v>
      </c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  <c r="AZ6762" s="5"/>
      <c r="BA6762" s="5"/>
      <c r="BB6762" s="5"/>
      <c r="BD6762" s="6"/>
    </row>
    <row r="6763" spans="2:56" x14ac:dyDescent="0.75">
      <c r="B6763" s="18">
        <f t="shared" si="348"/>
        <v>46.899999999997981</v>
      </c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  <c r="AZ6763" s="5"/>
      <c r="BA6763" s="5"/>
      <c r="BB6763" s="5"/>
      <c r="BD6763" s="6"/>
    </row>
    <row r="6764" spans="2:56" x14ac:dyDescent="0.75">
      <c r="B6764" s="18">
        <f t="shared" si="348"/>
        <v>46.908333333331313</v>
      </c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  <c r="AZ6764" s="5"/>
      <c r="BA6764" s="5"/>
      <c r="BB6764" s="5"/>
      <c r="BD6764" s="6"/>
    </row>
    <row r="6765" spans="2:56" x14ac:dyDescent="0.75">
      <c r="B6765" s="18">
        <f t="shared" si="348"/>
        <v>46.916666666664646</v>
      </c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  <c r="BB6765" s="5"/>
      <c r="BD6765" s="6"/>
    </row>
    <row r="6766" spans="2:56" x14ac:dyDescent="0.75">
      <c r="B6766" s="18">
        <f t="shared" si="348"/>
        <v>46.924999999997979</v>
      </c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  <c r="AZ6766" s="5"/>
      <c r="BA6766" s="5"/>
      <c r="BB6766" s="5"/>
      <c r="BD6766" s="6"/>
    </row>
    <row r="6767" spans="2:56" x14ac:dyDescent="0.75">
      <c r="B6767" s="18">
        <f t="shared" si="348"/>
        <v>46.933333333331312</v>
      </c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  <c r="AZ6767" s="5"/>
      <c r="BA6767" s="5"/>
      <c r="BB6767" s="5"/>
      <c r="BD6767" s="6"/>
    </row>
    <row r="6768" spans="2:56" x14ac:dyDescent="0.75">
      <c r="B6768" s="18">
        <f t="shared" si="348"/>
        <v>46.941666666664645</v>
      </c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  <c r="AY6768" s="5"/>
      <c r="AZ6768" s="5"/>
      <c r="BA6768" s="5"/>
      <c r="BB6768" s="5"/>
      <c r="BD6768" s="6"/>
    </row>
    <row r="6769" spans="2:56" x14ac:dyDescent="0.75">
      <c r="B6769" s="18">
        <f t="shared" si="348"/>
        <v>46.949999999997978</v>
      </c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  <c r="BA6769" s="5"/>
      <c r="BB6769" s="5"/>
      <c r="BD6769" s="6"/>
    </row>
    <row r="6770" spans="2:56" x14ac:dyDescent="0.75">
      <c r="B6770" s="18">
        <f t="shared" si="348"/>
        <v>46.958333333331311</v>
      </c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  <c r="BA6770" s="5"/>
      <c r="BB6770" s="5"/>
      <c r="BD6770" s="6"/>
    </row>
    <row r="6771" spans="2:56" x14ac:dyDescent="0.75">
      <c r="B6771" s="18">
        <f t="shared" si="348"/>
        <v>46.966666666664644</v>
      </c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  <c r="BA6771" s="5"/>
      <c r="BB6771" s="5"/>
      <c r="BD6771" s="6"/>
    </row>
    <row r="6772" spans="2:56" x14ac:dyDescent="0.75">
      <c r="B6772" s="18">
        <f t="shared" si="348"/>
        <v>46.974999999997976</v>
      </c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  <c r="BA6772" s="5"/>
      <c r="BB6772" s="5"/>
      <c r="BD6772" s="6"/>
    </row>
    <row r="6773" spans="2:56" x14ac:dyDescent="0.75">
      <c r="B6773" s="18">
        <f t="shared" si="348"/>
        <v>46.983333333331309</v>
      </c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D6773" s="6"/>
    </row>
    <row r="6774" spans="2:56" x14ac:dyDescent="0.75">
      <c r="B6774" s="18">
        <f t="shared" si="348"/>
        <v>46.991666666664642</v>
      </c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  <c r="AZ6774" s="5"/>
      <c r="BA6774" s="5"/>
      <c r="BB6774" s="5"/>
      <c r="BD6774" s="6"/>
    </row>
    <row r="6775" spans="2:56" x14ac:dyDescent="0.75">
      <c r="B6775" s="18">
        <f t="shared" si="348"/>
        <v>46.999999999997975</v>
      </c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  <c r="AZ6775" s="5"/>
      <c r="BA6775" s="5"/>
      <c r="BB6775" s="5"/>
      <c r="BD6775" s="6"/>
    </row>
    <row r="6776" spans="2:56" x14ac:dyDescent="0.75">
      <c r="B6776" s="18">
        <f t="shared" si="348"/>
        <v>47.008333333331308</v>
      </c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  <c r="AZ6776" s="5"/>
      <c r="BA6776" s="5"/>
      <c r="BB6776" s="5"/>
      <c r="BD6776" s="6"/>
    </row>
    <row r="6777" spans="2:56" x14ac:dyDescent="0.75">
      <c r="B6777" s="18">
        <f t="shared" si="348"/>
        <v>47.016666666664641</v>
      </c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  <c r="AZ6777" s="5"/>
      <c r="BA6777" s="5"/>
      <c r="BB6777" s="5"/>
      <c r="BD6777" s="6"/>
    </row>
    <row r="6778" spans="2:56" x14ac:dyDescent="0.75">
      <c r="B6778" s="18">
        <f t="shared" si="348"/>
        <v>47.024999999997974</v>
      </c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  <c r="AZ6778" s="5"/>
      <c r="BA6778" s="5"/>
      <c r="BB6778" s="5"/>
      <c r="BD6778" s="6"/>
    </row>
    <row r="6779" spans="2:56" x14ac:dyDescent="0.75">
      <c r="B6779" s="18">
        <f t="shared" si="348"/>
        <v>47.033333333331306</v>
      </c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  <c r="AZ6779" s="5"/>
      <c r="BA6779" s="5"/>
      <c r="BB6779" s="5"/>
      <c r="BD6779" s="6"/>
    </row>
    <row r="6780" spans="2:56" x14ac:dyDescent="0.75">
      <c r="B6780" s="18">
        <f t="shared" si="348"/>
        <v>47.041666666664639</v>
      </c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  <c r="AZ6780" s="5"/>
      <c r="BA6780" s="5"/>
      <c r="BB6780" s="5"/>
      <c r="BD6780" s="6"/>
    </row>
    <row r="6781" spans="2:56" x14ac:dyDescent="0.75">
      <c r="B6781" s="18">
        <f t="shared" si="348"/>
        <v>47.049999999997972</v>
      </c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  <c r="AZ6781" s="5"/>
      <c r="BA6781" s="5"/>
      <c r="BB6781" s="5"/>
      <c r="BD6781" s="6"/>
    </row>
    <row r="6782" spans="2:56" x14ac:dyDescent="0.75">
      <c r="B6782" s="18">
        <f t="shared" si="348"/>
        <v>47.058333333331305</v>
      </c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  <c r="AZ6782" s="5"/>
      <c r="BA6782" s="5"/>
      <c r="BB6782" s="5"/>
      <c r="BD6782" s="6"/>
    </row>
    <row r="6783" spans="2:56" x14ac:dyDescent="0.75">
      <c r="B6783" s="18">
        <f t="shared" si="348"/>
        <v>47.066666666664638</v>
      </c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  <c r="AZ6783" s="5"/>
      <c r="BA6783" s="5"/>
      <c r="BB6783" s="5"/>
      <c r="BD6783" s="6"/>
    </row>
    <row r="6784" spans="2:56" x14ac:dyDescent="0.75">
      <c r="B6784" s="18">
        <f t="shared" si="348"/>
        <v>47.074999999997971</v>
      </c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  <c r="AZ6784" s="5"/>
      <c r="BA6784" s="5"/>
      <c r="BB6784" s="5"/>
      <c r="BD6784" s="6"/>
    </row>
    <row r="6785" spans="2:56" x14ac:dyDescent="0.75">
      <c r="B6785" s="18">
        <f t="shared" si="348"/>
        <v>47.083333333331304</v>
      </c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  <c r="AZ6785" s="5"/>
      <c r="BA6785" s="5"/>
      <c r="BB6785" s="5"/>
      <c r="BD6785" s="6"/>
    </row>
    <row r="6786" spans="2:56" x14ac:dyDescent="0.75">
      <c r="B6786" s="18">
        <f t="shared" si="348"/>
        <v>47.091666666664636</v>
      </c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  <c r="AZ6786" s="5"/>
      <c r="BA6786" s="5"/>
      <c r="BB6786" s="5"/>
      <c r="BD6786" s="6"/>
    </row>
    <row r="6787" spans="2:56" x14ac:dyDescent="0.75">
      <c r="B6787" s="18">
        <f t="shared" si="348"/>
        <v>47.099999999997969</v>
      </c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  <c r="AZ6787" s="5"/>
      <c r="BA6787" s="5"/>
      <c r="BB6787" s="5"/>
      <c r="BD6787" s="6"/>
    </row>
    <row r="6788" spans="2:56" x14ac:dyDescent="0.75">
      <c r="B6788" s="18">
        <f t="shared" si="348"/>
        <v>47.108333333331302</v>
      </c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  <c r="AZ6788" s="5"/>
      <c r="BA6788" s="5"/>
      <c r="BB6788" s="5"/>
      <c r="BD6788" s="6"/>
    </row>
    <row r="6789" spans="2:56" x14ac:dyDescent="0.75">
      <c r="B6789" s="18">
        <f t="shared" si="348"/>
        <v>47.116666666664635</v>
      </c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  <c r="AZ6789" s="5"/>
      <c r="BA6789" s="5"/>
      <c r="BB6789" s="5"/>
      <c r="BD6789" s="6"/>
    </row>
    <row r="6790" spans="2:56" x14ac:dyDescent="0.75">
      <c r="B6790" s="18">
        <f t="shared" si="348"/>
        <v>47.124999999997968</v>
      </c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  <c r="AZ6790" s="5"/>
      <c r="BA6790" s="5"/>
      <c r="BB6790" s="5"/>
      <c r="BD6790" s="6"/>
    </row>
    <row r="6791" spans="2:56" x14ac:dyDescent="0.75">
      <c r="B6791" s="18">
        <f t="shared" si="348"/>
        <v>47.133333333331301</v>
      </c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  <c r="AZ6791" s="5"/>
      <c r="BA6791" s="5"/>
      <c r="BB6791" s="5"/>
      <c r="BD6791" s="6"/>
    </row>
    <row r="6792" spans="2:56" x14ac:dyDescent="0.75">
      <c r="B6792" s="18">
        <f t="shared" si="348"/>
        <v>47.141666666664634</v>
      </c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  <c r="AZ6792" s="5"/>
      <c r="BA6792" s="5"/>
      <c r="BB6792" s="5"/>
      <c r="BD6792" s="6"/>
    </row>
    <row r="6793" spans="2:56" x14ac:dyDescent="0.75">
      <c r="B6793" s="18">
        <f t="shared" si="348"/>
        <v>47.149999999997966</v>
      </c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  <c r="AZ6793" s="5"/>
      <c r="BA6793" s="5"/>
      <c r="BB6793" s="5"/>
      <c r="BD6793" s="6"/>
    </row>
    <row r="6794" spans="2:56" x14ac:dyDescent="0.75">
      <c r="B6794" s="18">
        <f t="shared" si="348"/>
        <v>47.158333333331299</v>
      </c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  <c r="AZ6794" s="5"/>
      <c r="BA6794" s="5"/>
      <c r="BB6794" s="5"/>
      <c r="BD6794" s="6"/>
    </row>
    <row r="6795" spans="2:56" x14ac:dyDescent="0.75">
      <c r="B6795" s="18">
        <f t="shared" si="348"/>
        <v>47.166666666664632</v>
      </c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  <c r="AZ6795" s="5"/>
      <c r="BA6795" s="5"/>
      <c r="BB6795" s="5"/>
      <c r="BD6795" s="6"/>
    </row>
    <row r="6796" spans="2:56" x14ac:dyDescent="0.75">
      <c r="B6796" s="18">
        <f t="shared" si="348"/>
        <v>47.174999999997965</v>
      </c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D6796" s="6"/>
    </row>
    <row r="6797" spans="2:56" x14ac:dyDescent="0.75">
      <c r="B6797" s="18">
        <f t="shared" si="348"/>
        <v>47.183333333331298</v>
      </c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  <c r="AY6797" s="5"/>
      <c r="AZ6797" s="5"/>
      <c r="BA6797" s="5"/>
      <c r="BB6797" s="5"/>
      <c r="BD6797" s="6"/>
    </row>
    <row r="6798" spans="2:56" x14ac:dyDescent="0.75">
      <c r="B6798" s="18">
        <f t="shared" si="348"/>
        <v>47.191666666664631</v>
      </c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  <c r="AZ6798" s="5"/>
      <c r="BA6798" s="5"/>
      <c r="BB6798" s="5"/>
      <c r="BD6798" s="6"/>
    </row>
    <row r="6799" spans="2:56" x14ac:dyDescent="0.75">
      <c r="B6799" s="18">
        <f t="shared" si="348"/>
        <v>47.199999999997964</v>
      </c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  <c r="AZ6799" s="5"/>
      <c r="BA6799" s="5"/>
      <c r="BB6799" s="5"/>
      <c r="BD6799" s="6"/>
    </row>
    <row r="6800" spans="2:56" x14ac:dyDescent="0.75">
      <c r="B6800" s="18">
        <f t="shared" si="348"/>
        <v>47.208333333331296</v>
      </c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  <c r="AZ6800" s="5"/>
      <c r="BA6800" s="5"/>
      <c r="BB6800" s="5"/>
      <c r="BD6800" s="6"/>
    </row>
    <row r="6801" spans="2:56" x14ac:dyDescent="0.75">
      <c r="B6801" s="18">
        <f t="shared" si="348"/>
        <v>47.216666666664629</v>
      </c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D6801" s="6"/>
    </row>
    <row r="6802" spans="2:56" x14ac:dyDescent="0.75">
      <c r="B6802" s="18">
        <f t="shared" si="348"/>
        <v>47.224999999997962</v>
      </c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  <c r="AZ6802" s="5"/>
      <c r="BA6802" s="5"/>
      <c r="BB6802" s="5"/>
      <c r="BD6802" s="6"/>
    </row>
    <row r="6803" spans="2:56" x14ac:dyDescent="0.75">
      <c r="B6803" s="18">
        <f t="shared" si="348"/>
        <v>47.233333333331295</v>
      </c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  <c r="AZ6803" s="5"/>
      <c r="BA6803" s="5"/>
      <c r="BB6803" s="5"/>
      <c r="BD6803" s="6"/>
    </row>
    <row r="6804" spans="2:56" x14ac:dyDescent="0.75">
      <c r="B6804" s="18">
        <f t="shared" si="348"/>
        <v>47.241666666664628</v>
      </c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  <c r="BB6804" s="5"/>
      <c r="BD6804" s="6"/>
    </row>
    <row r="6805" spans="2:56" x14ac:dyDescent="0.75">
      <c r="B6805" s="18">
        <f t="shared" si="348"/>
        <v>47.249999999997961</v>
      </c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  <c r="AY6805" s="5"/>
      <c r="AZ6805" s="5"/>
      <c r="BA6805" s="5"/>
      <c r="BB6805" s="5"/>
      <c r="BD6805" s="6"/>
    </row>
    <row r="6806" spans="2:56" x14ac:dyDescent="0.75">
      <c r="B6806" s="18">
        <f t="shared" si="348"/>
        <v>47.258333333331294</v>
      </c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  <c r="AY6806" s="5"/>
      <c r="AZ6806" s="5"/>
      <c r="BA6806" s="5"/>
      <c r="BB6806" s="5"/>
      <c r="BD6806" s="6"/>
    </row>
    <row r="6807" spans="2:56" x14ac:dyDescent="0.75">
      <c r="B6807" s="18">
        <f t="shared" si="348"/>
        <v>47.266666666664626</v>
      </c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  <c r="AZ6807" s="5"/>
      <c r="BA6807" s="5"/>
      <c r="BB6807" s="5"/>
      <c r="BD6807" s="6"/>
    </row>
    <row r="6808" spans="2:56" x14ac:dyDescent="0.75">
      <c r="B6808" s="18">
        <f t="shared" si="348"/>
        <v>47.274999999997959</v>
      </c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  <c r="AZ6808" s="5"/>
      <c r="BA6808" s="5"/>
      <c r="BB6808" s="5"/>
      <c r="BD6808" s="6"/>
    </row>
    <row r="6809" spans="2:56" x14ac:dyDescent="0.75">
      <c r="B6809" s="18">
        <f t="shared" ref="B6809:B6872" si="349">B6808+$C$14</f>
        <v>47.283333333331292</v>
      </c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  <c r="BB6809" s="5"/>
      <c r="BD6809" s="6"/>
    </row>
    <row r="6810" spans="2:56" x14ac:dyDescent="0.75">
      <c r="B6810" s="18">
        <f t="shared" si="349"/>
        <v>47.291666666664625</v>
      </c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  <c r="AY6810" s="5"/>
      <c r="AZ6810" s="5"/>
      <c r="BA6810" s="5"/>
      <c r="BB6810" s="5"/>
      <c r="BD6810" s="6"/>
    </row>
    <row r="6811" spans="2:56" x14ac:dyDescent="0.75">
      <c r="B6811" s="18">
        <f t="shared" si="349"/>
        <v>47.299999999997958</v>
      </c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  <c r="AZ6811" s="5"/>
      <c r="BA6811" s="5"/>
      <c r="BB6811" s="5"/>
      <c r="BD6811" s="6"/>
    </row>
    <row r="6812" spans="2:56" x14ac:dyDescent="0.75">
      <c r="B6812" s="18">
        <f t="shared" si="349"/>
        <v>47.308333333331291</v>
      </c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  <c r="AZ6812" s="5"/>
      <c r="BA6812" s="5"/>
      <c r="BB6812" s="5"/>
      <c r="BD6812" s="6"/>
    </row>
    <row r="6813" spans="2:56" x14ac:dyDescent="0.75">
      <c r="B6813" s="18">
        <f t="shared" si="349"/>
        <v>47.316666666664624</v>
      </c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  <c r="AY6813" s="5"/>
      <c r="AZ6813" s="5"/>
      <c r="BA6813" s="5"/>
      <c r="BB6813" s="5"/>
      <c r="BD6813" s="6"/>
    </row>
    <row r="6814" spans="2:56" x14ac:dyDescent="0.75">
      <c r="B6814" s="18">
        <f t="shared" si="349"/>
        <v>47.324999999997956</v>
      </c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5"/>
      <c r="AZ6814" s="5"/>
      <c r="BA6814" s="5"/>
      <c r="BB6814" s="5"/>
      <c r="BD6814" s="6"/>
    </row>
    <row r="6815" spans="2:56" x14ac:dyDescent="0.75">
      <c r="B6815" s="18">
        <f t="shared" si="349"/>
        <v>47.333333333331289</v>
      </c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  <c r="AZ6815" s="5"/>
      <c r="BA6815" s="5"/>
      <c r="BB6815" s="5"/>
      <c r="BD6815" s="6"/>
    </row>
    <row r="6816" spans="2:56" x14ac:dyDescent="0.75">
      <c r="B6816" s="18">
        <f t="shared" si="349"/>
        <v>47.341666666664622</v>
      </c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  <c r="AY6816" s="5"/>
      <c r="AZ6816" s="5"/>
      <c r="BA6816" s="5"/>
      <c r="BB6816" s="5"/>
      <c r="BD6816" s="6"/>
    </row>
    <row r="6817" spans="2:56" x14ac:dyDescent="0.75">
      <c r="B6817" s="18">
        <f t="shared" si="349"/>
        <v>47.349999999997955</v>
      </c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  <c r="AZ6817" s="5"/>
      <c r="BA6817" s="5"/>
      <c r="BB6817" s="5"/>
      <c r="BD6817" s="6"/>
    </row>
    <row r="6818" spans="2:56" x14ac:dyDescent="0.75">
      <c r="B6818" s="18">
        <f t="shared" si="349"/>
        <v>47.358333333331288</v>
      </c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BA6818" s="5"/>
      <c r="BB6818" s="5"/>
      <c r="BD6818" s="6"/>
    </row>
    <row r="6819" spans="2:56" x14ac:dyDescent="0.75">
      <c r="B6819" s="18">
        <f t="shared" si="349"/>
        <v>47.366666666664621</v>
      </c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BA6819" s="5"/>
      <c r="BB6819" s="5"/>
      <c r="BD6819" s="6"/>
    </row>
    <row r="6820" spans="2:56" x14ac:dyDescent="0.75">
      <c r="B6820" s="18">
        <f t="shared" si="349"/>
        <v>47.374999999997954</v>
      </c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BA6820" s="5"/>
      <c r="BB6820" s="5"/>
      <c r="BD6820" s="6"/>
    </row>
    <row r="6821" spans="2:56" x14ac:dyDescent="0.75">
      <c r="B6821" s="18">
        <f t="shared" si="349"/>
        <v>47.383333333331286</v>
      </c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  <c r="AZ6821" s="5"/>
      <c r="BA6821" s="5"/>
      <c r="BB6821" s="5"/>
      <c r="BD6821" s="6"/>
    </row>
    <row r="6822" spans="2:56" x14ac:dyDescent="0.75">
      <c r="B6822" s="18">
        <f t="shared" si="349"/>
        <v>47.391666666664619</v>
      </c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  <c r="AZ6822" s="5"/>
      <c r="BA6822" s="5"/>
      <c r="BB6822" s="5"/>
      <c r="BD6822" s="6"/>
    </row>
    <row r="6823" spans="2:56" x14ac:dyDescent="0.75">
      <c r="B6823" s="18">
        <f t="shared" si="349"/>
        <v>47.399999999997952</v>
      </c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  <c r="AZ6823" s="5"/>
      <c r="BA6823" s="5"/>
      <c r="BB6823" s="5"/>
      <c r="BD6823" s="6"/>
    </row>
    <row r="6824" spans="2:56" x14ac:dyDescent="0.75">
      <c r="B6824" s="18">
        <f t="shared" si="349"/>
        <v>47.408333333331285</v>
      </c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  <c r="AZ6824" s="5"/>
      <c r="BA6824" s="5"/>
      <c r="BB6824" s="5"/>
      <c r="BD6824" s="6"/>
    </row>
    <row r="6825" spans="2:56" x14ac:dyDescent="0.75">
      <c r="B6825" s="18">
        <f t="shared" si="349"/>
        <v>47.416666666664618</v>
      </c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D6825" s="6"/>
    </row>
    <row r="6826" spans="2:56" x14ac:dyDescent="0.75">
      <c r="B6826" s="18">
        <f t="shared" si="349"/>
        <v>47.424999999997951</v>
      </c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D6826" s="6"/>
    </row>
    <row r="6827" spans="2:56" x14ac:dyDescent="0.75">
      <c r="B6827" s="18">
        <f t="shared" si="349"/>
        <v>47.433333333331284</v>
      </c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  <c r="AZ6827" s="5"/>
      <c r="BA6827" s="5"/>
      <c r="BB6827" s="5"/>
      <c r="BD6827" s="6"/>
    </row>
    <row r="6828" spans="2:56" x14ac:dyDescent="0.75">
      <c r="B6828" s="18">
        <f t="shared" si="349"/>
        <v>47.441666666664617</v>
      </c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  <c r="AZ6828" s="5"/>
      <c r="BA6828" s="5"/>
      <c r="BB6828" s="5"/>
      <c r="BD6828" s="6"/>
    </row>
    <row r="6829" spans="2:56" x14ac:dyDescent="0.75">
      <c r="B6829" s="18">
        <f t="shared" si="349"/>
        <v>47.449999999997949</v>
      </c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  <c r="AZ6829" s="5"/>
      <c r="BA6829" s="5"/>
      <c r="BB6829" s="5"/>
      <c r="BD6829" s="6"/>
    </row>
    <row r="6830" spans="2:56" x14ac:dyDescent="0.75">
      <c r="B6830" s="18">
        <f t="shared" si="349"/>
        <v>47.458333333331282</v>
      </c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  <c r="AZ6830" s="5"/>
      <c r="BA6830" s="5"/>
      <c r="BB6830" s="5"/>
      <c r="BD6830" s="6"/>
    </row>
    <row r="6831" spans="2:56" x14ac:dyDescent="0.75">
      <c r="B6831" s="18">
        <f t="shared" si="349"/>
        <v>47.466666666664615</v>
      </c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  <c r="AZ6831" s="5"/>
      <c r="BA6831" s="5"/>
      <c r="BB6831" s="5"/>
      <c r="BD6831" s="6"/>
    </row>
    <row r="6832" spans="2:56" x14ac:dyDescent="0.75">
      <c r="B6832" s="18">
        <f t="shared" si="349"/>
        <v>47.474999999997948</v>
      </c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D6832" s="6"/>
    </row>
    <row r="6833" spans="2:56" x14ac:dyDescent="0.75">
      <c r="B6833" s="18">
        <f t="shared" si="349"/>
        <v>47.483333333331281</v>
      </c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D6833" s="6"/>
    </row>
    <row r="6834" spans="2:56" x14ac:dyDescent="0.75">
      <c r="B6834" s="18">
        <f t="shared" si="349"/>
        <v>47.491666666664614</v>
      </c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D6834" s="6"/>
    </row>
    <row r="6835" spans="2:56" x14ac:dyDescent="0.75">
      <c r="B6835" s="18">
        <f t="shared" si="349"/>
        <v>47.499999999997947</v>
      </c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  <c r="AZ6835" s="5"/>
      <c r="BA6835" s="5"/>
      <c r="BB6835" s="5"/>
      <c r="BD6835" s="6"/>
    </row>
    <row r="6836" spans="2:56" x14ac:dyDescent="0.75">
      <c r="B6836" s="18">
        <f t="shared" si="349"/>
        <v>47.508333333331279</v>
      </c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  <c r="AZ6836" s="5"/>
      <c r="BA6836" s="5"/>
      <c r="BB6836" s="5"/>
      <c r="BD6836" s="6"/>
    </row>
    <row r="6837" spans="2:56" x14ac:dyDescent="0.75">
      <c r="B6837" s="18">
        <f t="shared" si="349"/>
        <v>47.516666666664612</v>
      </c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  <c r="BB6837" s="5"/>
      <c r="BD6837" s="6"/>
    </row>
    <row r="6838" spans="2:56" x14ac:dyDescent="0.75">
      <c r="B6838" s="18">
        <f t="shared" si="349"/>
        <v>47.524999999997945</v>
      </c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  <c r="AZ6838" s="5"/>
      <c r="BA6838" s="5"/>
      <c r="BB6838" s="5"/>
      <c r="BD6838" s="6"/>
    </row>
    <row r="6839" spans="2:56" x14ac:dyDescent="0.75">
      <c r="B6839" s="18">
        <f t="shared" si="349"/>
        <v>47.533333333331278</v>
      </c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  <c r="AY6839" s="5"/>
      <c r="AZ6839" s="5"/>
      <c r="BA6839" s="5"/>
      <c r="BB6839" s="5"/>
      <c r="BD6839" s="6"/>
    </row>
    <row r="6840" spans="2:56" x14ac:dyDescent="0.75">
      <c r="B6840" s="18">
        <f t="shared" si="349"/>
        <v>47.541666666664611</v>
      </c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  <c r="AZ6840" s="5"/>
      <c r="BA6840" s="5"/>
      <c r="BB6840" s="5"/>
      <c r="BD6840" s="6"/>
    </row>
    <row r="6841" spans="2:56" x14ac:dyDescent="0.75">
      <c r="B6841" s="18">
        <f t="shared" si="349"/>
        <v>47.549999999997944</v>
      </c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  <c r="AZ6841" s="5"/>
      <c r="BA6841" s="5"/>
      <c r="BB6841" s="5"/>
      <c r="BD6841" s="6"/>
    </row>
    <row r="6842" spans="2:56" x14ac:dyDescent="0.75">
      <c r="B6842" s="18">
        <f t="shared" si="349"/>
        <v>47.558333333331277</v>
      </c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  <c r="AZ6842" s="5"/>
      <c r="BA6842" s="5"/>
      <c r="BB6842" s="5"/>
      <c r="BD6842" s="6"/>
    </row>
    <row r="6843" spans="2:56" x14ac:dyDescent="0.75">
      <c r="B6843" s="18">
        <f t="shared" si="349"/>
        <v>47.566666666664609</v>
      </c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  <c r="AZ6843" s="5"/>
      <c r="BA6843" s="5"/>
      <c r="BB6843" s="5"/>
      <c r="BD6843" s="6"/>
    </row>
    <row r="6844" spans="2:56" x14ac:dyDescent="0.75">
      <c r="B6844" s="18">
        <f t="shared" si="349"/>
        <v>47.574999999997942</v>
      </c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  <c r="AZ6844" s="5"/>
      <c r="BA6844" s="5"/>
      <c r="BB6844" s="5"/>
      <c r="BD6844" s="6"/>
    </row>
    <row r="6845" spans="2:56" x14ac:dyDescent="0.75">
      <c r="B6845" s="18">
        <f t="shared" si="349"/>
        <v>47.583333333331275</v>
      </c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  <c r="BB6845" s="5"/>
      <c r="BD6845" s="6"/>
    </row>
    <row r="6846" spans="2:56" x14ac:dyDescent="0.75">
      <c r="B6846" s="18">
        <f t="shared" si="349"/>
        <v>47.591666666664608</v>
      </c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  <c r="AZ6846" s="5"/>
      <c r="BA6846" s="5"/>
      <c r="BB6846" s="5"/>
      <c r="BD6846" s="6"/>
    </row>
    <row r="6847" spans="2:56" x14ac:dyDescent="0.75">
      <c r="B6847" s="18">
        <f t="shared" si="349"/>
        <v>47.599999999997941</v>
      </c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  <c r="AZ6847" s="5"/>
      <c r="BA6847" s="5"/>
      <c r="BB6847" s="5"/>
      <c r="BD6847" s="6"/>
    </row>
    <row r="6848" spans="2:56" x14ac:dyDescent="0.75">
      <c r="B6848" s="18">
        <f t="shared" si="349"/>
        <v>47.608333333331274</v>
      </c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  <c r="AZ6848" s="5"/>
      <c r="BA6848" s="5"/>
      <c r="BB6848" s="5"/>
      <c r="BD6848" s="6"/>
    </row>
    <row r="6849" spans="2:56" x14ac:dyDescent="0.75">
      <c r="B6849" s="18">
        <f t="shared" si="349"/>
        <v>47.616666666664607</v>
      </c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  <c r="AZ6849" s="5"/>
      <c r="BA6849" s="5"/>
      <c r="BB6849" s="5"/>
      <c r="BD6849" s="6"/>
    </row>
    <row r="6850" spans="2:56" x14ac:dyDescent="0.75">
      <c r="B6850" s="18">
        <f t="shared" si="349"/>
        <v>47.624999999997939</v>
      </c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  <c r="AY6850" s="5"/>
      <c r="AZ6850" s="5"/>
      <c r="BA6850" s="5"/>
      <c r="BB6850" s="5"/>
      <c r="BD6850" s="6"/>
    </row>
    <row r="6851" spans="2:56" x14ac:dyDescent="0.75">
      <c r="B6851" s="18">
        <f t="shared" si="349"/>
        <v>47.633333333331272</v>
      </c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  <c r="AY6851" s="5"/>
      <c r="AZ6851" s="5"/>
      <c r="BA6851" s="5"/>
      <c r="BB6851" s="5"/>
      <c r="BD6851" s="6"/>
    </row>
    <row r="6852" spans="2:56" x14ac:dyDescent="0.75">
      <c r="B6852" s="18">
        <f t="shared" si="349"/>
        <v>47.641666666664605</v>
      </c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  <c r="AY6852" s="5"/>
      <c r="AZ6852" s="5"/>
      <c r="BA6852" s="5"/>
      <c r="BB6852" s="5"/>
      <c r="BD6852" s="6"/>
    </row>
    <row r="6853" spans="2:56" x14ac:dyDescent="0.75">
      <c r="B6853" s="18">
        <f t="shared" si="349"/>
        <v>47.649999999997938</v>
      </c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  <c r="BB6853" s="5"/>
      <c r="BD6853" s="6"/>
    </row>
    <row r="6854" spans="2:56" x14ac:dyDescent="0.75">
      <c r="B6854" s="18">
        <f t="shared" si="349"/>
        <v>47.658333333331271</v>
      </c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  <c r="AZ6854" s="5"/>
      <c r="BA6854" s="5"/>
      <c r="BB6854" s="5"/>
      <c r="BD6854" s="6"/>
    </row>
    <row r="6855" spans="2:56" x14ac:dyDescent="0.75">
      <c r="B6855" s="18">
        <f t="shared" si="349"/>
        <v>47.666666666664604</v>
      </c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  <c r="AZ6855" s="5"/>
      <c r="BA6855" s="5"/>
      <c r="BB6855" s="5"/>
      <c r="BD6855" s="6"/>
    </row>
    <row r="6856" spans="2:56" x14ac:dyDescent="0.75">
      <c r="B6856" s="18">
        <f t="shared" si="349"/>
        <v>47.674999999997937</v>
      </c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  <c r="AZ6856" s="5"/>
      <c r="BA6856" s="5"/>
      <c r="BB6856" s="5"/>
      <c r="BD6856" s="6"/>
    </row>
    <row r="6857" spans="2:56" x14ac:dyDescent="0.75">
      <c r="B6857" s="18">
        <f t="shared" si="349"/>
        <v>47.683333333331269</v>
      </c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  <c r="AY6857" s="5"/>
      <c r="AZ6857" s="5"/>
      <c r="BA6857" s="5"/>
      <c r="BB6857" s="5"/>
      <c r="BD6857" s="6"/>
    </row>
    <row r="6858" spans="2:56" x14ac:dyDescent="0.75">
      <c r="B6858" s="18">
        <f t="shared" si="349"/>
        <v>47.691666666664602</v>
      </c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  <c r="AZ6858" s="5"/>
      <c r="BA6858" s="5"/>
      <c r="BB6858" s="5"/>
      <c r="BD6858" s="6"/>
    </row>
    <row r="6859" spans="2:56" x14ac:dyDescent="0.75">
      <c r="B6859" s="18">
        <f t="shared" si="349"/>
        <v>47.699999999997935</v>
      </c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  <c r="AZ6859" s="5"/>
      <c r="BA6859" s="5"/>
      <c r="BB6859" s="5"/>
      <c r="BD6859" s="6"/>
    </row>
    <row r="6860" spans="2:56" x14ac:dyDescent="0.75">
      <c r="B6860" s="18">
        <f t="shared" si="349"/>
        <v>47.708333333331268</v>
      </c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  <c r="AY6860" s="5"/>
      <c r="AZ6860" s="5"/>
      <c r="BA6860" s="5"/>
      <c r="BB6860" s="5"/>
      <c r="BD6860" s="6"/>
    </row>
    <row r="6861" spans="2:56" x14ac:dyDescent="0.75">
      <c r="B6861" s="18">
        <f t="shared" si="349"/>
        <v>47.716666666664601</v>
      </c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  <c r="AZ6861" s="5"/>
      <c r="BA6861" s="5"/>
      <c r="BB6861" s="5"/>
      <c r="BD6861" s="6"/>
    </row>
    <row r="6862" spans="2:56" x14ac:dyDescent="0.75">
      <c r="B6862" s="18">
        <f t="shared" si="349"/>
        <v>47.724999999997934</v>
      </c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  <c r="BB6862" s="5"/>
      <c r="BD6862" s="6"/>
    </row>
    <row r="6863" spans="2:56" x14ac:dyDescent="0.75">
      <c r="B6863" s="18">
        <f t="shared" si="349"/>
        <v>47.733333333331267</v>
      </c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  <c r="AZ6863" s="5"/>
      <c r="BA6863" s="5"/>
      <c r="BB6863" s="5"/>
      <c r="BD6863" s="6"/>
    </row>
    <row r="6864" spans="2:56" x14ac:dyDescent="0.75">
      <c r="B6864" s="18">
        <f t="shared" si="349"/>
        <v>47.741666666664599</v>
      </c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  <c r="BB6864" s="5"/>
      <c r="BD6864" s="6"/>
    </row>
    <row r="6865" spans="2:56" x14ac:dyDescent="0.75">
      <c r="B6865" s="18">
        <f t="shared" si="349"/>
        <v>47.749999999997932</v>
      </c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  <c r="AZ6865" s="5"/>
      <c r="BA6865" s="5"/>
      <c r="BB6865" s="5"/>
      <c r="BD6865" s="6"/>
    </row>
    <row r="6866" spans="2:56" x14ac:dyDescent="0.75">
      <c r="B6866" s="18">
        <f t="shared" si="349"/>
        <v>47.758333333331265</v>
      </c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D6866" s="6"/>
    </row>
    <row r="6867" spans="2:56" x14ac:dyDescent="0.75">
      <c r="B6867" s="18">
        <f t="shared" si="349"/>
        <v>47.766666666664598</v>
      </c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  <c r="AZ6867" s="5"/>
      <c r="BA6867" s="5"/>
      <c r="BB6867" s="5"/>
      <c r="BD6867" s="6"/>
    </row>
    <row r="6868" spans="2:56" x14ac:dyDescent="0.75">
      <c r="B6868" s="18">
        <f t="shared" si="349"/>
        <v>47.774999999997931</v>
      </c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  <c r="BB6868" s="5"/>
      <c r="BD6868" s="6"/>
    </row>
    <row r="6869" spans="2:56" x14ac:dyDescent="0.75">
      <c r="B6869" s="18">
        <f t="shared" si="349"/>
        <v>47.783333333331264</v>
      </c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  <c r="AZ6869" s="5"/>
      <c r="BA6869" s="5"/>
      <c r="BB6869" s="5"/>
      <c r="BD6869" s="6"/>
    </row>
    <row r="6870" spans="2:56" x14ac:dyDescent="0.75">
      <c r="B6870" s="18">
        <f t="shared" si="349"/>
        <v>47.791666666664597</v>
      </c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  <c r="BB6870" s="5"/>
      <c r="BD6870" s="6"/>
    </row>
    <row r="6871" spans="2:56" x14ac:dyDescent="0.75">
      <c r="B6871" s="18">
        <f t="shared" si="349"/>
        <v>47.799999999997929</v>
      </c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  <c r="AZ6871" s="5"/>
      <c r="BA6871" s="5"/>
      <c r="BB6871" s="5"/>
      <c r="BD6871" s="6"/>
    </row>
    <row r="6872" spans="2:56" x14ac:dyDescent="0.75">
      <c r="B6872" s="18">
        <f t="shared" si="349"/>
        <v>47.808333333331262</v>
      </c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  <c r="AZ6872" s="5"/>
      <c r="BA6872" s="5"/>
      <c r="BB6872" s="5"/>
      <c r="BD6872" s="6"/>
    </row>
    <row r="6873" spans="2:56" x14ac:dyDescent="0.75">
      <c r="B6873" s="18">
        <f t="shared" ref="B6873:B6936" si="350">B6872+$C$14</f>
        <v>47.816666666664595</v>
      </c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  <c r="BB6873" s="5"/>
      <c r="BD6873" s="6"/>
    </row>
    <row r="6874" spans="2:56" x14ac:dyDescent="0.75">
      <c r="B6874" s="18">
        <f t="shared" si="350"/>
        <v>47.824999999997928</v>
      </c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  <c r="AZ6874" s="5"/>
      <c r="BA6874" s="5"/>
      <c r="BB6874" s="5"/>
      <c r="BD6874" s="6"/>
    </row>
    <row r="6875" spans="2:56" x14ac:dyDescent="0.75">
      <c r="B6875" s="18">
        <f t="shared" si="350"/>
        <v>47.833333333331261</v>
      </c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  <c r="AZ6875" s="5"/>
      <c r="BA6875" s="5"/>
      <c r="BB6875" s="5"/>
      <c r="BD6875" s="6"/>
    </row>
    <row r="6876" spans="2:56" x14ac:dyDescent="0.75">
      <c r="B6876" s="18">
        <f t="shared" si="350"/>
        <v>47.841666666664594</v>
      </c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  <c r="AZ6876" s="5"/>
      <c r="BA6876" s="5"/>
      <c r="BB6876" s="5"/>
      <c r="BD6876" s="6"/>
    </row>
    <row r="6877" spans="2:56" x14ac:dyDescent="0.75">
      <c r="B6877" s="18">
        <f t="shared" si="350"/>
        <v>47.849999999997927</v>
      </c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  <c r="BA6877" s="5"/>
      <c r="BB6877" s="5"/>
      <c r="BD6877" s="6"/>
    </row>
    <row r="6878" spans="2:56" x14ac:dyDescent="0.75">
      <c r="B6878" s="18">
        <f t="shared" si="350"/>
        <v>47.858333333331259</v>
      </c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  <c r="AY6878" s="5"/>
      <c r="AZ6878" s="5"/>
      <c r="BA6878" s="5"/>
      <c r="BB6878" s="5"/>
      <c r="BD6878" s="6"/>
    </row>
    <row r="6879" spans="2:56" x14ac:dyDescent="0.75">
      <c r="B6879" s="18">
        <f t="shared" si="350"/>
        <v>47.866666666664592</v>
      </c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  <c r="AZ6879" s="5"/>
      <c r="BA6879" s="5"/>
      <c r="BB6879" s="5"/>
      <c r="BD6879" s="6"/>
    </row>
    <row r="6880" spans="2:56" x14ac:dyDescent="0.75">
      <c r="B6880" s="18">
        <f t="shared" si="350"/>
        <v>47.874999999997925</v>
      </c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D6880" s="6"/>
    </row>
    <row r="6881" spans="2:56" x14ac:dyDescent="0.75">
      <c r="B6881" s="18">
        <f t="shared" si="350"/>
        <v>47.883333333331258</v>
      </c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D6881" s="6"/>
    </row>
    <row r="6882" spans="2:56" x14ac:dyDescent="0.75">
      <c r="B6882" s="18">
        <f t="shared" si="350"/>
        <v>47.891666666664591</v>
      </c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D6882" s="6"/>
    </row>
    <row r="6883" spans="2:56" x14ac:dyDescent="0.75">
      <c r="B6883" s="18">
        <f t="shared" si="350"/>
        <v>47.899999999997924</v>
      </c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D6883" s="6"/>
    </row>
    <row r="6884" spans="2:56" x14ac:dyDescent="0.75">
      <c r="B6884" s="18">
        <f t="shared" si="350"/>
        <v>47.908333333331257</v>
      </c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  <c r="AY6884" s="5"/>
      <c r="AZ6884" s="5"/>
      <c r="BA6884" s="5"/>
      <c r="BB6884" s="5"/>
      <c r="BD6884" s="6"/>
    </row>
    <row r="6885" spans="2:56" x14ac:dyDescent="0.75">
      <c r="B6885" s="18">
        <f t="shared" si="350"/>
        <v>47.91666666666459</v>
      </c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  <c r="AY6885" s="5"/>
      <c r="AZ6885" s="5"/>
      <c r="BA6885" s="5"/>
      <c r="BB6885" s="5"/>
      <c r="BD6885" s="6"/>
    </row>
    <row r="6886" spans="2:56" x14ac:dyDescent="0.75">
      <c r="B6886" s="18">
        <f t="shared" si="350"/>
        <v>47.924999999997922</v>
      </c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  <c r="AZ6886" s="5"/>
      <c r="BA6886" s="5"/>
      <c r="BB6886" s="5"/>
      <c r="BD6886" s="6"/>
    </row>
    <row r="6887" spans="2:56" x14ac:dyDescent="0.75">
      <c r="B6887" s="18">
        <f t="shared" si="350"/>
        <v>47.933333333331255</v>
      </c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  <c r="AZ6887" s="5"/>
      <c r="BA6887" s="5"/>
      <c r="BB6887" s="5"/>
      <c r="BD6887" s="6"/>
    </row>
    <row r="6888" spans="2:56" x14ac:dyDescent="0.75">
      <c r="B6888" s="18">
        <f t="shared" si="350"/>
        <v>47.941666666664588</v>
      </c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  <c r="AZ6888" s="5"/>
      <c r="BA6888" s="5"/>
      <c r="BB6888" s="5"/>
      <c r="BD6888" s="6"/>
    </row>
    <row r="6889" spans="2:56" x14ac:dyDescent="0.75">
      <c r="B6889" s="18">
        <f t="shared" si="350"/>
        <v>47.949999999997921</v>
      </c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  <c r="BB6889" s="5"/>
      <c r="BD6889" s="6"/>
    </row>
    <row r="6890" spans="2:56" x14ac:dyDescent="0.75">
      <c r="B6890" s="18">
        <f t="shared" si="350"/>
        <v>47.958333333331254</v>
      </c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  <c r="BA6890" s="5"/>
      <c r="BB6890" s="5"/>
      <c r="BD6890" s="6"/>
    </row>
    <row r="6891" spans="2:56" x14ac:dyDescent="0.75">
      <c r="B6891" s="18">
        <f t="shared" si="350"/>
        <v>47.966666666664587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  <c r="BB6891" s="5"/>
      <c r="BD6891" s="6"/>
    </row>
    <row r="6892" spans="2:56" x14ac:dyDescent="0.75">
      <c r="B6892" s="18">
        <f t="shared" si="350"/>
        <v>47.97499999999792</v>
      </c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  <c r="AY6892" s="5"/>
      <c r="AZ6892" s="5"/>
      <c r="BA6892" s="5"/>
      <c r="BB6892" s="5"/>
      <c r="BD6892" s="6"/>
    </row>
    <row r="6893" spans="2:56" x14ac:dyDescent="0.75">
      <c r="B6893" s="18">
        <f t="shared" si="350"/>
        <v>47.983333333331252</v>
      </c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  <c r="AZ6893" s="5"/>
      <c r="BA6893" s="5"/>
      <c r="BB6893" s="5"/>
      <c r="BD6893" s="6"/>
    </row>
    <row r="6894" spans="2:56" x14ac:dyDescent="0.75">
      <c r="B6894" s="18">
        <f t="shared" si="350"/>
        <v>47.991666666664585</v>
      </c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  <c r="AY6894" s="5"/>
      <c r="AZ6894" s="5"/>
      <c r="BA6894" s="5"/>
      <c r="BB6894" s="5"/>
      <c r="BD6894" s="6"/>
    </row>
    <row r="6895" spans="2:56" x14ac:dyDescent="0.75">
      <c r="B6895" s="18">
        <f t="shared" si="350"/>
        <v>47.999999999997918</v>
      </c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  <c r="AZ6895" s="5"/>
      <c r="BA6895" s="5"/>
      <c r="BB6895" s="5"/>
      <c r="BD6895" s="6"/>
    </row>
    <row r="6896" spans="2:56" x14ac:dyDescent="0.75">
      <c r="B6896" s="18">
        <f t="shared" si="350"/>
        <v>48.008333333331251</v>
      </c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  <c r="AZ6896" s="5"/>
      <c r="BA6896" s="5"/>
      <c r="BB6896" s="5"/>
      <c r="BD6896" s="6"/>
    </row>
    <row r="6897" spans="2:56" x14ac:dyDescent="0.75">
      <c r="B6897" s="18">
        <f t="shared" si="350"/>
        <v>48.016666666664584</v>
      </c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  <c r="AY6897" s="5"/>
      <c r="AZ6897" s="5"/>
      <c r="BA6897" s="5"/>
      <c r="BB6897" s="5"/>
      <c r="BD6897" s="6"/>
    </row>
    <row r="6898" spans="2:56" x14ac:dyDescent="0.75">
      <c r="B6898" s="18">
        <f t="shared" si="350"/>
        <v>48.024999999997917</v>
      </c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  <c r="AZ6898" s="5"/>
      <c r="BA6898" s="5"/>
      <c r="BB6898" s="5"/>
      <c r="BD6898" s="6"/>
    </row>
    <row r="6899" spans="2:56" x14ac:dyDescent="0.75">
      <c r="B6899" s="18">
        <f t="shared" si="350"/>
        <v>48.03333333333125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  <c r="BA6899" s="5"/>
      <c r="BB6899" s="5"/>
      <c r="BD6899" s="6"/>
    </row>
    <row r="6900" spans="2:56" x14ac:dyDescent="0.75">
      <c r="B6900" s="18">
        <f t="shared" si="350"/>
        <v>48.041666666664582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  <c r="BA6900" s="5"/>
      <c r="BB6900" s="5"/>
      <c r="BD6900" s="6"/>
    </row>
    <row r="6901" spans="2:56" x14ac:dyDescent="0.75">
      <c r="B6901" s="18">
        <f t="shared" si="350"/>
        <v>48.049999999997915</v>
      </c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D6901" s="6"/>
    </row>
    <row r="6902" spans="2:56" x14ac:dyDescent="0.75">
      <c r="B6902" s="18">
        <f t="shared" si="350"/>
        <v>48.058333333331248</v>
      </c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  <c r="AZ6902" s="5"/>
      <c r="BA6902" s="5"/>
      <c r="BB6902" s="5"/>
      <c r="BD6902" s="6"/>
    </row>
    <row r="6903" spans="2:56" x14ac:dyDescent="0.75">
      <c r="B6903" s="18">
        <f t="shared" si="350"/>
        <v>48.066666666664581</v>
      </c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  <c r="AZ6903" s="5"/>
      <c r="BA6903" s="5"/>
      <c r="BB6903" s="5"/>
      <c r="BD6903" s="6"/>
    </row>
    <row r="6904" spans="2:56" x14ac:dyDescent="0.75">
      <c r="B6904" s="18">
        <f t="shared" si="350"/>
        <v>48.074999999997914</v>
      </c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  <c r="AY6904" s="5"/>
      <c r="AZ6904" s="5"/>
      <c r="BA6904" s="5"/>
      <c r="BB6904" s="5"/>
      <c r="BD6904" s="6"/>
    </row>
    <row r="6905" spans="2:56" x14ac:dyDescent="0.75">
      <c r="B6905" s="18">
        <f t="shared" si="350"/>
        <v>48.083333333331247</v>
      </c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D6905" s="6"/>
    </row>
    <row r="6906" spans="2:56" x14ac:dyDescent="0.75">
      <c r="B6906" s="18">
        <f t="shared" si="350"/>
        <v>48.09166666666458</v>
      </c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D6906" s="6"/>
    </row>
    <row r="6907" spans="2:56" x14ac:dyDescent="0.75">
      <c r="B6907" s="18">
        <f t="shared" si="350"/>
        <v>48.099999999997912</v>
      </c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D6907" s="6"/>
    </row>
    <row r="6908" spans="2:56" x14ac:dyDescent="0.75">
      <c r="B6908" s="18">
        <f t="shared" si="350"/>
        <v>48.108333333331245</v>
      </c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D6908" s="6"/>
    </row>
    <row r="6909" spans="2:56" x14ac:dyDescent="0.75">
      <c r="B6909" s="18">
        <f t="shared" si="350"/>
        <v>48.116666666664578</v>
      </c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  <c r="AY6909" s="5"/>
      <c r="AZ6909" s="5"/>
      <c r="BA6909" s="5"/>
      <c r="BB6909" s="5"/>
      <c r="BD6909" s="6"/>
    </row>
    <row r="6910" spans="2:56" x14ac:dyDescent="0.75">
      <c r="B6910" s="18">
        <f t="shared" si="350"/>
        <v>48.124999999997911</v>
      </c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  <c r="AZ6910" s="5"/>
      <c r="BA6910" s="5"/>
      <c r="BB6910" s="5"/>
      <c r="BD6910" s="6"/>
    </row>
    <row r="6911" spans="2:56" x14ac:dyDescent="0.75">
      <c r="B6911" s="18">
        <f t="shared" si="350"/>
        <v>48.133333333331244</v>
      </c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  <c r="AZ6911" s="5"/>
      <c r="BA6911" s="5"/>
      <c r="BB6911" s="5"/>
      <c r="BD6911" s="6"/>
    </row>
    <row r="6912" spans="2:56" x14ac:dyDescent="0.75">
      <c r="B6912" s="18">
        <f t="shared" si="350"/>
        <v>48.141666666664577</v>
      </c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  <c r="AZ6912" s="5"/>
      <c r="BA6912" s="5"/>
      <c r="BB6912" s="5"/>
      <c r="BD6912" s="6"/>
    </row>
    <row r="6913" spans="2:56" x14ac:dyDescent="0.75">
      <c r="B6913" s="18">
        <f t="shared" si="350"/>
        <v>48.14999999999791</v>
      </c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  <c r="AZ6913" s="5"/>
      <c r="BA6913" s="5"/>
      <c r="BB6913" s="5"/>
      <c r="BD6913" s="6"/>
    </row>
    <row r="6914" spans="2:56" x14ac:dyDescent="0.75">
      <c r="B6914" s="18">
        <f t="shared" si="350"/>
        <v>48.158333333331242</v>
      </c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  <c r="AZ6914" s="5"/>
      <c r="BA6914" s="5"/>
      <c r="BB6914" s="5"/>
      <c r="BD6914" s="6"/>
    </row>
    <row r="6915" spans="2:56" x14ac:dyDescent="0.75">
      <c r="B6915" s="18">
        <f t="shared" si="350"/>
        <v>48.166666666664575</v>
      </c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  <c r="AZ6915" s="5"/>
      <c r="BA6915" s="5"/>
      <c r="BB6915" s="5"/>
      <c r="BD6915" s="6"/>
    </row>
    <row r="6916" spans="2:56" x14ac:dyDescent="0.75">
      <c r="B6916" s="18">
        <f t="shared" si="350"/>
        <v>48.174999999997908</v>
      </c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  <c r="AY6916" s="5"/>
      <c r="AZ6916" s="5"/>
      <c r="BA6916" s="5"/>
      <c r="BB6916" s="5"/>
      <c r="BD6916" s="6"/>
    </row>
    <row r="6917" spans="2:56" x14ac:dyDescent="0.75">
      <c r="B6917" s="18">
        <f t="shared" si="350"/>
        <v>48.183333333331241</v>
      </c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D6917" s="6"/>
    </row>
    <row r="6918" spans="2:56" x14ac:dyDescent="0.75">
      <c r="B6918" s="18">
        <f t="shared" si="350"/>
        <v>48.191666666664574</v>
      </c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  <c r="AZ6918" s="5"/>
      <c r="BA6918" s="5"/>
      <c r="BB6918" s="5"/>
      <c r="BD6918" s="6"/>
    </row>
    <row r="6919" spans="2:56" x14ac:dyDescent="0.75">
      <c r="B6919" s="18">
        <f t="shared" si="350"/>
        <v>48.199999999997907</v>
      </c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  <c r="AZ6919" s="5"/>
      <c r="BA6919" s="5"/>
      <c r="BB6919" s="5"/>
      <c r="BD6919" s="6"/>
    </row>
    <row r="6920" spans="2:56" x14ac:dyDescent="0.75">
      <c r="B6920" s="18">
        <f t="shared" si="350"/>
        <v>48.20833333333124</v>
      </c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  <c r="BB6920" s="5"/>
      <c r="BD6920" s="6"/>
    </row>
    <row r="6921" spans="2:56" x14ac:dyDescent="0.75">
      <c r="B6921" s="18">
        <f t="shared" si="350"/>
        <v>48.216666666664572</v>
      </c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  <c r="BA6921" s="5"/>
      <c r="BB6921" s="5"/>
      <c r="BD6921" s="6"/>
    </row>
    <row r="6922" spans="2:56" x14ac:dyDescent="0.75">
      <c r="B6922" s="18">
        <f t="shared" si="350"/>
        <v>48.224999999997905</v>
      </c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  <c r="AZ6922" s="5"/>
      <c r="BA6922" s="5"/>
      <c r="BB6922" s="5"/>
      <c r="BD6922" s="6"/>
    </row>
    <row r="6923" spans="2:56" x14ac:dyDescent="0.75">
      <c r="B6923" s="18">
        <f t="shared" si="350"/>
        <v>48.233333333331238</v>
      </c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  <c r="AY6923" s="5"/>
      <c r="AZ6923" s="5"/>
      <c r="BA6923" s="5"/>
      <c r="BB6923" s="5"/>
      <c r="BD6923" s="6"/>
    </row>
    <row r="6924" spans="2:56" x14ac:dyDescent="0.75">
      <c r="B6924" s="18">
        <f t="shared" si="350"/>
        <v>48.241666666664571</v>
      </c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  <c r="BA6924" s="5"/>
      <c r="BB6924" s="5"/>
      <c r="BD6924" s="6"/>
    </row>
    <row r="6925" spans="2:56" x14ac:dyDescent="0.75">
      <c r="B6925" s="18">
        <f t="shared" si="350"/>
        <v>48.249999999997904</v>
      </c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  <c r="BA6925" s="5"/>
      <c r="BB6925" s="5"/>
      <c r="BD6925" s="6"/>
    </row>
    <row r="6926" spans="2:56" x14ac:dyDescent="0.75">
      <c r="B6926" s="18">
        <f t="shared" si="350"/>
        <v>48.258333333331237</v>
      </c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  <c r="BB6926" s="5"/>
      <c r="BD6926" s="6"/>
    </row>
    <row r="6927" spans="2:56" x14ac:dyDescent="0.75">
      <c r="B6927" s="18">
        <f t="shared" si="350"/>
        <v>48.26666666666457</v>
      </c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  <c r="BB6927" s="5"/>
      <c r="BD6927" s="6"/>
    </row>
    <row r="6928" spans="2:56" x14ac:dyDescent="0.75">
      <c r="B6928" s="18">
        <f t="shared" si="350"/>
        <v>48.274999999997902</v>
      </c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B6928" s="5"/>
      <c r="BD6928" s="6"/>
    </row>
    <row r="6929" spans="2:56" x14ac:dyDescent="0.75">
      <c r="B6929" s="18">
        <f t="shared" si="350"/>
        <v>48.283333333331235</v>
      </c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  <c r="BB6929" s="5"/>
      <c r="BD6929" s="6"/>
    </row>
    <row r="6930" spans="2:56" x14ac:dyDescent="0.75">
      <c r="B6930" s="18">
        <f t="shared" si="350"/>
        <v>48.291666666664568</v>
      </c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  <c r="BB6930" s="5"/>
      <c r="BD6930" s="6"/>
    </row>
    <row r="6931" spans="2:56" x14ac:dyDescent="0.75">
      <c r="B6931" s="18">
        <f t="shared" si="350"/>
        <v>48.299999999997901</v>
      </c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D6931" s="6"/>
    </row>
    <row r="6932" spans="2:56" x14ac:dyDescent="0.75">
      <c r="B6932" s="18">
        <f t="shared" si="350"/>
        <v>48.308333333331234</v>
      </c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  <c r="BA6932" s="5"/>
      <c r="BB6932" s="5"/>
      <c r="BD6932" s="6"/>
    </row>
    <row r="6933" spans="2:56" x14ac:dyDescent="0.75">
      <c r="B6933" s="18">
        <f t="shared" si="350"/>
        <v>48.316666666664567</v>
      </c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D6933" s="6"/>
    </row>
    <row r="6934" spans="2:56" x14ac:dyDescent="0.75">
      <c r="B6934" s="18">
        <f t="shared" si="350"/>
        <v>48.3249999999979</v>
      </c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  <c r="BA6934" s="5"/>
      <c r="BB6934" s="5"/>
      <c r="BD6934" s="6"/>
    </row>
    <row r="6935" spans="2:56" x14ac:dyDescent="0.75">
      <c r="B6935" s="18">
        <f t="shared" si="350"/>
        <v>48.333333333331232</v>
      </c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  <c r="BA6935" s="5"/>
      <c r="BB6935" s="5"/>
      <c r="BD6935" s="6"/>
    </row>
    <row r="6936" spans="2:56" x14ac:dyDescent="0.75">
      <c r="B6936" s="18">
        <f t="shared" si="350"/>
        <v>48.341666666664565</v>
      </c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  <c r="AZ6936" s="5"/>
      <c r="BA6936" s="5"/>
      <c r="BB6936" s="5"/>
      <c r="BD6936" s="6"/>
    </row>
    <row r="6937" spans="2:56" x14ac:dyDescent="0.75">
      <c r="B6937" s="18">
        <f t="shared" ref="B6937:B7000" si="351">B6936+$C$14</f>
        <v>48.349999999997898</v>
      </c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  <c r="AZ6937" s="5"/>
      <c r="BA6937" s="5"/>
      <c r="BB6937" s="5"/>
      <c r="BD6937" s="6"/>
    </row>
    <row r="6938" spans="2:56" x14ac:dyDescent="0.75">
      <c r="B6938" s="18">
        <f t="shared" si="351"/>
        <v>48.358333333331231</v>
      </c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  <c r="AZ6938" s="5"/>
      <c r="BA6938" s="5"/>
      <c r="BB6938" s="5"/>
      <c r="BD6938" s="6"/>
    </row>
    <row r="6939" spans="2:56" x14ac:dyDescent="0.75">
      <c r="B6939" s="18">
        <f t="shared" si="351"/>
        <v>48.366666666664564</v>
      </c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D6939" s="6"/>
    </row>
    <row r="6940" spans="2:56" x14ac:dyDescent="0.75">
      <c r="B6940" s="18">
        <f t="shared" si="351"/>
        <v>48.374999999997897</v>
      </c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  <c r="AZ6940" s="5"/>
      <c r="BA6940" s="5"/>
      <c r="BB6940" s="5"/>
      <c r="BD6940" s="6"/>
    </row>
    <row r="6941" spans="2:56" x14ac:dyDescent="0.75">
      <c r="B6941" s="18">
        <f t="shared" si="351"/>
        <v>48.38333333333123</v>
      </c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D6941" s="6"/>
    </row>
    <row r="6942" spans="2:56" x14ac:dyDescent="0.75">
      <c r="B6942" s="18">
        <f t="shared" si="351"/>
        <v>48.391666666664563</v>
      </c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  <c r="AY6942" s="5"/>
      <c r="AZ6942" s="5"/>
      <c r="BA6942" s="5"/>
      <c r="BB6942" s="5"/>
      <c r="BD6942" s="6"/>
    </row>
    <row r="6943" spans="2:56" x14ac:dyDescent="0.75">
      <c r="B6943" s="18">
        <f t="shared" si="351"/>
        <v>48.399999999997895</v>
      </c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  <c r="BA6943" s="5"/>
      <c r="BB6943" s="5"/>
      <c r="BD6943" s="6"/>
    </row>
    <row r="6944" spans="2:56" x14ac:dyDescent="0.75">
      <c r="B6944" s="18">
        <f t="shared" si="351"/>
        <v>48.408333333331228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  <c r="BA6944" s="5"/>
      <c r="BB6944" s="5"/>
      <c r="BD6944" s="6"/>
    </row>
    <row r="6945" spans="2:56" x14ac:dyDescent="0.75">
      <c r="B6945" s="18">
        <f t="shared" si="351"/>
        <v>48.416666666664561</v>
      </c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  <c r="AZ6945" s="5"/>
      <c r="BA6945" s="5"/>
      <c r="BB6945" s="5"/>
      <c r="BD6945" s="6"/>
    </row>
    <row r="6946" spans="2:56" x14ac:dyDescent="0.75">
      <c r="B6946" s="18">
        <f t="shared" si="351"/>
        <v>48.424999999997894</v>
      </c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  <c r="AZ6946" s="5"/>
      <c r="BA6946" s="5"/>
      <c r="BB6946" s="5"/>
      <c r="BD6946" s="6"/>
    </row>
    <row r="6947" spans="2:56" x14ac:dyDescent="0.75">
      <c r="B6947" s="18">
        <f t="shared" si="351"/>
        <v>48.433333333331227</v>
      </c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  <c r="BA6947" s="5"/>
      <c r="BB6947" s="5"/>
      <c r="BD6947" s="6"/>
    </row>
    <row r="6948" spans="2:56" x14ac:dyDescent="0.75">
      <c r="B6948" s="18">
        <f t="shared" si="351"/>
        <v>48.44166666666456</v>
      </c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  <c r="BA6948" s="5"/>
      <c r="BB6948" s="5"/>
      <c r="BD6948" s="6"/>
    </row>
    <row r="6949" spans="2:56" x14ac:dyDescent="0.75">
      <c r="B6949" s="18">
        <f t="shared" si="351"/>
        <v>48.449999999997893</v>
      </c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  <c r="BA6949" s="5"/>
      <c r="BB6949" s="5"/>
      <c r="BD6949" s="6"/>
    </row>
    <row r="6950" spans="2:56" x14ac:dyDescent="0.75">
      <c r="B6950" s="18">
        <f t="shared" si="351"/>
        <v>48.458333333331225</v>
      </c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  <c r="BA6950" s="5"/>
      <c r="BB6950" s="5"/>
      <c r="BD6950" s="6"/>
    </row>
    <row r="6951" spans="2:56" x14ac:dyDescent="0.75">
      <c r="B6951" s="18">
        <f t="shared" si="351"/>
        <v>48.466666666664558</v>
      </c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  <c r="AY6951" s="5"/>
      <c r="AZ6951" s="5"/>
      <c r="BA6951" s="5"/>
      <c r="BB6951" s="5"/>
      <c r="BD6951" s="6"/>
    </row>
    <row r="6952" spans="2:56" x14ac:dyDescent="0.75">
      <c r="B6952" s="18">
        <f t="shared" si="351"/>
        <v>48.474999999997891</v>
      </c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  <c r="AZ6952" s="5"/>
      <c r="BA6952" s="5"/>
      <c r="BB6952" s="5"/>
      <c r="BD6952" s="6"/>
    </row>
    <row r="6953" spans="2:56" x14ac:dyDescent="0.75">
      <c r="B6953" s="18">
        <f t="shared" si="351"/>
        <v>48.483333333331224</v>
      </c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  <c r="AZ6953" s="5"/>
      <c r="BA6953" s="5"/>
      <c r="BB6953" s="5"/>
      <c r="BD6953" s="6"/>
    </row>
    <row r="6954" spans="2:56" x14ac:dyDescent="0.75">
      <c r="B6954" s="18">
        <f t="shared" si="351"/>
        <v>48.491666666664557</v>
      </c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  <c r="AZ6954" s="5"/>
      <c r="BA6954" s="5"/>
      <c r="BB6954" s="5"/>
      <c r="BD6954" s="6"/>
    </row>
    <row r="6955" spans="2:56" x14ac:dyDescent="0.75">
      <c r="B6955" s="18">
        <f t="shared" si="351"/>
        <v>48.49999999999789</v>
      </c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  <c r="AY6955" s="5"/>
      <c r="AZ6955" s="5"/>
      <c r="BA6955" s="5"/>
      <c r="BB6955" s="5"/>
      <c r="BD6955" s="6"/>
    </row>
    <row r="6956" spans="2:56" x14ac:dyDescent="0.75">
      <c r="B6956" s="18">
        <f t="shared" si="351"/>
        <v>48.508333333331223</v>
      </c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  <c r="AY6956" s="5"/>
      <c r="AZ6956" s="5"/>
      <c r="BA6956" s="5"/>
      <c r="BB6956" s="5"/>
      <c r="BD6956" s="6"/>
    </row>
    <row r="6957" spans="2:56" x14ac:dyDescent="0.75">
      <c r="B6957" s="18">
        <f t="shared" si="351"/>
        <v>48.516666666664555</v>
      </c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  <c r="AZ6957" s="5"/>
      <c r="BA6957" s="5"/>
      <c r="BB6957" s="5"/>
      <c r="BD6957" s="6"/>
    </row>
    <row r="6958" spans="2:56" x14ac:dyDescent="0.75">
      <c r="B6958" s="18">
        <f t="shared" si="351"/>
        <v>48.524999999997888</v>
      </c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  <c r="AZ6958" s="5"/>
      <c r="BA6958" s="5"/>
      <c r="BB6958" s="5"/>
      <c r="BD6958" s="6"/>
    </row>
    <row r="6959" spans="2:56" x14ac:dyDescent="0.75">
      <c r="B6959" s="18">
        <f t="shared" si="351"/>
        <v>48.533333333331221</v>
      </c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  <c r="AZ6959" s="5"/>
      <c r="BA6959" s="5"/>
      <c r="BB6959" s="5"/>
      <c r="BD6959" s="6"/>
    </row>
    <row r="6960" spans="2:56" x14ac:dyDescent="0.75">
      <c r="B6960" s="18">
        <f t="shared" si="351"/>
        <v>48.541666666664554</v>
      </c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  <c r="AZ6960" s="5"/>
      <c r="BA6960" s="5"/>
      <c r="BB6960" s="5"/>
      <c r="BD6960" s="6"/>
    </row>
    <row r="6961" spans="2:56" x14ac:dyDescent="0.75">
      <c r="B6961" s="18">
        <f t="shared" si="351"/>
        <v>48.549999999997887</v>
      </c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  <c r="AZ6961" s="5"/>
      <c r="BA6961" s="5"/>
      <c r="BB6961" s="5"/>
      <c r="BD6961" s="6"/>
    </row>
    <row r="6962" spans="2:56" x14ac:dyDescent="0.75">
      <c r="B6962" s="18">
        <f t="shared" si="351"/>
        <v>48.55833333333122</v>
      </c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  <c r="AY6962" s="5"/>
      <c r="AZ6962" s="5"/>
      <c r="BA6962" s="5"/>
      <c r="BB6962" s="5"/>
      <c r="BD6962" s="6"/>
    </row>
    <row r="6963" spans="2:56" x14ac:dyDescent="0.75">
      <c r="B6963" s="18">
        <f t="shared" si="351"/>
        <v>48.566666666664553</v>
      </c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  <c r="AY6963" s="5"/>
      <c r="AZ6963" s="5"/>
      <c r="BA6963" s="5"/>
      <c r="BB6963" s="5"/>
      <c r="BD6963" s="6"/>
    </row>
    <row r="6964" spans="2:56" x14ac:dyDescent="0.75">
      <c r="B6964" s="18">
        <f t="shared" si="351"/>
        <v>48.574999999997885</v>
      </c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  <c r="AZ6964" s="5"/>
      <c r="BA6964" s="5"/>
      <c r="BB6964" s="5"/>
      <c r="BD6964" s="6"/>
    </row>
    <row r="6965" spans="2:56" x14ac:dyDescent="0.75">
      <c r="B6965" s="18">
        <f t="shared" si="351"/>
        <v>48.583333333331218</v>
      </c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  <c r="BA6965" s="5"/>
      <c r="BB6965" s="5"/>
      <c r="BD6965" s="6"/>
    </row>
    <row r="6966" spans="2:56" x14ac:dyDescent="0.75">
      <c r="B6966" s="18">
        <f t="shared" si="351"/>
        <v>48.591666666664551</v>
      </c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  <c r="AZ6966" s="5"/>
      <c r="BA6966" s="5"/>
      <c r="BB6966" s="5"/>
      <c r="BD6966" s="6"/>
    </row>
    <row r="6967" spans="2:56" x14ac:dyDescent="0.75">
      <c r="B6967" s="18">
        <f t="shared" si="351"/>
        <v>48.599999999997884</v>
      </c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  <c r="AZ6967" s="5"/>
      <c r="BA6967" s="5"/>
      <c r="BB6967" s="5"/>
      <c r="BD6967" s="6"/>
    </row>
    <row r="6968" spans="2:56" x14ac:dyDescent="0.75">
      <c r="B6968" s="18">
        <f t="shared" si="351"/>
        <v>48.608333333331217</v>
      </c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  <c r="AZ6968" s="5"/>
      <c r="BA6968" s="5"/>
      <c r="BB6968" s="5"/>
      <c r="BD6968" s="6"/>
    </row>
    <row r="6969" spans="2:56" x14ac:dyDescent="0.75">
      <c r="B6969" s="18">
        <f t="shared" si="351"/>
        <v>48.61666666666455</v>
      </c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  <c r="AZ6969" s="5"/>
      <c r="BA6969" s="5"/>
      <c r="BB6969" s="5"/>
      <c r="BD6969" s="6"/>
    </row>
    <row r="6970" spans="2:56" x14ac:dyDescent="0.75">
      <c r="B6970" s="18">
        <f t="shared" si="351"/>
        <v>48.624999999997883</v>
      </c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  <c r="BB6970" s="5"/>
      <c r="BD6970" s="6"/>
    </row>
    <row r="6971" spans="2:56" x14ac:dyDescent="0.75">
      <c r="B6971" s="18">
        <f t="shared" si="351"/>
        <v>48.633333333331215</v>
      </c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  <c r="AZ6971" s="5"/>
      <c r="BA6971" s="5"/>
      <c r="BB6971" s="5"/>
      <c r="BD6971" s="6"/>
    </row>
    <row r="6972" spans="2:56" x14ac:dyDescent="0.75">
      <c r="B6972" s="18">
        <f t="shared" si="351"/>
        <v>48.641666666664548</v>
      </c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  <c r="AZ6972" s="5"/>
      <c r="BA6972" s="5"/>
      <c r="BB6972" s="5"/>
      <c r="BD6972" s="6"/>
    </row>
    <row r="6973" spans="2:56" x14ac:dyDescent="0.75">
      <c r="B6973" s="18">
        <f t="shared" si="351"/>
        <v>48.649999999997881</v>
      </c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  <c r="AZ6973" s="5"/>
      <c r="BA6973" s="5"/>
      <c r="BB6973" s="5"/>
      <c r="BD6973" s="6"/>
    </row>
    <row r="6974" spans="2:56" x14ac:dyDescent="0.75">
      <c r="B6974" s="18">
        <f t="shared" si="351"/>
        <v>48.658333333331214</v>
      </c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  <c r="AY6974" s="5"/>
      <c r="AZ6974" s="5"/>
      <c r="BA6974" s="5"/>
      <c r="BB6974" s="5"/>
      <c r="BD6974" s="6"/>
    </row>
    <row r="6975" spans="2:56" x14ac:dyDescent="0.75">
      <c r="B6975" s="18">
        <f t="shared" si="351"/>
        <v>48.666666666664547</v>
      </c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  <c r="AY6975" s="5"/>
      <c r="AZ6975" s="5"/>
      <c r="BA6975" s="5"/>
      <c r="BB6975" s="5"/>
      <c r="BD6975" s="6"/>
    </row>
    <row r="6976" spans="2:56" x14ac:dyDescent="0.75">
      <c r="B6976" s="18">
        <f t="shared" si="351"/>
        <v>48.67499999999788</v>
      </c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  <c r="AZ6976" s="5"/>
      <c r="BA6976" s="5"/>
      <c r="BB6976" s="5"/>
      <c r="BD6976" s="6"/>
    </row>
    <row r="6977" spans="2:56" x14ac:dyDescent="0.75">
      <c r="B6977" s="18">
        <f t="shared" si="351"/>
        <v>48.683333333331213</v>
      </c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  <c r="AZ6977" s="5"/>
      <c r="BA6977" s="5"/>
      <c r="BB6977" s="5"/>
      <c r="BD6977" s="6"/>
    </row>
    <row r="6978" spans="2:56" x14ac:dyDescent="0.75">
      <c r="B6978" s="18">
        <f t="shared" si="351"/>
        <v>48.691666666664545</v>
      </c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  <c r="AZ6978" s="5"/>
      <c r="BA6978" s="5"/>
      <c r="BB6978" s="5"/>
      <c r="BD6978" s="6"/>
    </row>
    <row r="6979" spans="2:56" x14ac:dyDescent="0.75">
      <c r="B6979" s="18">
        <f t="shared" si="351"/>
        <v>48.699999999997878</v>
      </c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D6979" s="6"/>
    </row>
    <row r="6980" spans="2:56" x14ac:dyDescent="0.75">
      <c r="B6980" s="18">
        <f t="shared" si="351"/>
        <v>48.708333333331211</v>
      </c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D6980" s="6"/>
    </row>
    <row r="6981" spans="2:56" x14ac:dyDescent="0.75">
      <c r="B6981" s="18">
        <f t="shared" si="351"/>
        <v>48.716666666664544</v>
      </c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  <c r="AZ6981" s="5"/>
      <c r="BA6981" s="5"/>
      <c r="BB6981" s="5"/>
      <c r="BD6981" s="6"/>
    </row>
    <row r="6982" spans="2:56" x14ac:dyDescent="0.75">
      <c r="B6982" s="18">
        <f t="shared" si="351"/>
        <v>48.724999999997877</v>
      </c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  <c r="AZ6982" s="5"/>
      <c r="BA6982" s="5"/>
      <c r="BB6982" s="5"/>
      <c r="BD6982" s="6"/>
    </row>
    <row r="6983" spans="2:56" x14ac:dyDescent="0.75">
      <c r="B6983" s="18">
        <f t="shared" si="351"/>
        <v>48.73333333333121</v>
      </c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  <c r="AZ6983" s="5"/>
      <c r="BA6983" s="5"/>
      <c r="BB6983" s="5"/>
      <c r="BD6983" s="6"/>
    </row>
    <row r="6984" spans="2:56" x14ac:dyDescent="0.75">
      <c r="B6984" s="18">
        <f t="shared" si="351"/>
        <v>48.741666666664543</v>
      </c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  <c r="AZ6984" s="5"/>
      <c r="BA6984" s="5"/>
      <c r="BB6984" s="5"/>
      <c r="BD6984" s="6"/>
    </row>
    <row r="6985" spans="2:56" x14ac:dyDescent="0.75">
      <c r="B6985" s="18">
        <f t="shared" si="351"/>
        <v>48.749999999997875</v>
      </c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D6985" s="6"/>
    </row>
    <row r="6986" spans="2:56" x14ac:dyDescent="0.75">
      <c r="B6986" s="18">
        <f t="shared" si="351"/>
        <v>48.758333333331208</v>
      </c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D6986" s="6"/>
    </row>
    <row r="6987" spans="2:56" x14ac:dyDescent="0.75">
      <c r="B6987" s="18">
        <f t="shared" si="351"/>
        <v>48.766666666664541</v>
      </c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  <c r="AY6987" s="5"/>
      <c r="AZ6987" s="5"/>
      <c r="BA6987" s="5"/>
      <c r="BB6987" s="5"/>
      <c r="BD6987" s="6"/>
    </row>
    <row r="6988" spans="2:56" x14ac:dyDescent="0.75">
      <c r="B6988" s="18">
        <f t="shared" si="351"/>
        <v>48.774999999997874</v>
      </c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  <c r="BB6988" s="5"/>
      <c r="BD6988" s="6"/>
    </row>
    <row r="6989" spans="2:56" x14ac:dyDescent="0.75">
      <c r="B6989" s="18">
        <f t="shared" si="351"/>
        <v>48.783333333331207</v>
      </c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  <c r="AY6989" s="5"/>
      <c r="AZ6989" s="5"/>
      <c r="BA6989" s="5"/>
      <c r="BB6989" s="5"/>
      <c r="BD6989" s="6"/>
    </row>
    <row r="6990" spans="2:56" x14ac:dyDescent="0.75">
      <c r="B6990" s="18">
        <f t="shared" si="351"/>
        <v>48.79166666666454</v>
      </c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  <c r="AY6990" s="5"/>
      <c r="AZ6990" s="5"/>
      <c r="BA6990" s="5"/>
      <c r="BB6990" s="5"/>
      <c r="BD6990" s="6"/>
    </row>
    <row r="6991" spans="2:56" x14ac:dyDescent="0.75">
      <c r="B6991" s="18">
        <f t="shared" si="351"/>
        <v>48.799999999997873</v>
      </c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  <c r="AZ6991" s="5"/>
      <c r="BA6991" s="5"/>
      <c r="BB6991" s="5"/>
      <c r="BD6991" s="6"/>
    </row>
    <row r="6992" spans="2:56" x14ac:dyDescent="0.75">
      <c r="B6992" s="18">
        <f t="shared" si="351"/>
        <v>48.808333333331205</v>
      </c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  <c r="AZ6992" s="5"/>
      <c r="BA6992" s="5"/>
      <c r="BB6992" s="5"/>
      <c r="BD6992" s="6"/>
    </row>
    <row r="6993" spans="2:56" x14ac:dyDescent="0.75">
      <c r="B6993" s="18">
        <f t="shared" si="351"/>
        <v>48.816666666664538</v>
      </c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  <c r="AZ6993" s="5"/>
      <c r="BA6993" s="5"/>
      <c r="BB6993" s="5"/>
      <c r="BD6993" s="6"/>
    </row>
    <row r="6994" spans="2:56" x14ac:dyDescent="0.75">
      <c r="B6994" s="18">
        <f t="shared" si="351"/>
        <v>48.824999999997871</v>
      </c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  <c r="AZ6994" s="5"/>
      <c r="BA6994" s="5"/>
      <c r="BB6994" s="5"/>
      <c r="BD6994" s="6"/>
    </row>
    <row r="6995" spans="2:56" x14ac:dyDescent="0.75">
      <c r="B6995" s="18">
        <f t="shared" si="351"/>
        <v>48.833333333331204</v>
      </c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  <c r="AZ6995" s="5"/>
      <c r="BA6995" s="5"/>
      <c r="BB6995" s="5"/>
      <c r="BD6995" s="6"/>
    </row>
    <row r="6996" spans="2:56" x14ac:dyDescent="0.75">
      <c r="B6996" s="18">
        <f t="shared" si="351"/>
        <v>48.841666666664537</v>
      </c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  <c r="BB6996" s="5"/>
      <c r="BD6996" s="6"/>
    </row>
    <row r="6997" spans="2:56" x14ac:dyDescent="0.75">
      <c r="B6997" s="18">
        <f t="shared" si="351"/>
        <v>48.84999999999787</v>
      </c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D6997" s="6"/>
    </row>
    <row r="6998" spans="2:56" x14ac:dyDescent="0.75">
      <c r="B6998" s="18">
        <f t="shared" si="351"/>
        <v>48.858333333331203</v>
      </c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  <c r="BB6998" s="5"/>
      <c r="BD6998" s="6"/>
    </row>
    <row r="6999" spans="2:56" x14ac:dyDescent="0.75">
      <c r="B6999" s="18">
        <f t="shared" si="351"/>
        <v>48.866666666664536</v>
      </c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  <c r="AZ6999" s="5"/>
      <c r="BA6999" s="5"/>
      <c r="BB6999" s="5"/>
      <c r="BD6999" s="6"/>
    </row>
    <row r="7000" spans="2:56" x14ac:dyDescent="0.75">
      <c r="B7000" s="18">
        <f t="shared" si="351"/>
        <v>48.874999999997868</v>
      </c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  <c r="AZ7000" s="5"/>
      <c r="BA7000" s="5"/>
      <c r="BB7000" s="5"/>
      <c r="BD7000" s="6"/>
    </row>
    <row r="7001" spans="2:56" x14ac:dyDescent="0.75">
      <c r="B7001" s="18">
        <f t="shared" ref="B7001:B7064" si="352">B7000+$C$14</f>
        <v>48.883333333331201</v>
      </c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  <c r="AZ7001" s="5"/>
      <c r="BA7001" s="5"/>
      <c r="BB7001" s="5"/>
      <c r="BD7001" s="6"/>
    </row>
    <row r="7002" spans="2:56" x14ac:dyDescent="0.75">
      <c r="B7002" s="18">
        <f t="shared" si="352"/>
        <v>48.891666666664534</v>
      </c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D7002" s="6"/>
    </row>
    <row r="7003" spans="2:56" x14ac:dyDescent="0.75">
      <c r="B7003" s="18">
        <f t="shared" si="352"/>
        <v>48.899999999997867</v>
      </c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  <c r="AZ7003" s="5"/>
      <c r="BA7003" s="5"/>
      <c r="BB7003" s="5"/>
      <c r="BD7003" s="6"/>
    </row>
    <row r="7004" spans="2:56" x14ac:dyDescent="0.75">
      <c r="B7004" s="18">
        <f t="shared" si="352"/>
        <v>48.9083333333312</v>
      </c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  <c r="AZ7004" s="5"/>
      <c r="BA7004" s="5"/>
      <c r="BB7004" s="5"/>
      <c r="BD7004" s="6"/>
    </row>
    <row r="7005" spans="2:56" x14ac:dyDescent="0.75">
      <c r="B7005" s="18">
        <f t="shared" si="352"/>
        <v>48.916666666664533</v>
      </c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  <c r="AZ7005" s="5"/>
      <c r="BA7005" s="5"/>
      <c r="BB7005" s="5"/>
      <c r="BD7005" s="6"/>
    </row>
    <row r="7006" spans="2:56" x14ac:dyDescent="0.75">
      <c r="B7006" s="18">
        <f t="shared" si="352"/>
        <v>48.924999999997866</v>
      </c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D7006" s="6"/>
    </row>
    <row r="7007" spans="2:56" x14ac:dyDescent="0.75">
      <c r="B7007" s="18">
        <f t="shared" si="352"/>
        <v>48.933333333331198</v>
      </c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D7007" s="6"/>
    </row>
    <row r="7008" spans="2:56" x14ac:dyDescent="0.75">
      <c r="B7008" s="18">
        <f t="shared" si="352"/>
        <v>48.941666666664531</v>
      </c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D7008" s="6"/>
    </row>
    <row r="7009" spans="2:56" x14ac:dyDescent="0.75">
      <c r="B7009" s="18">
        <f t="shared" si="352"/>
        <v>48.949999999997864</v>
      </c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  <c r="BA7009" s="5"/>
      <c r="BB7009" s="5"/>
      <c r="BD7009" s="6"/>
    </row>
    <row r="7010" spans="2:56" x14ac:dyDescent="0.75">
      <c r="B7010" s="18">
        <f t="shared" si="352"/>
        <v>48.958333333331197</v>
      </c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  <c r="AZ7010" s="5"/>
      <c r="BA7010" s="5"/>
      <c r="BB7010" s="5"/>
      <c r="BD7010" s="6"/>
    </row>
    <row r="7011" spans="2:56" x14ac:dyDescent="0.75">
      <c r="B7011" s="18">
        <f t="shared" si="352"/>
        <v>48.96666666666453</v>
      </c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  <c r="AZ7011" s="5"/>
      <c r="BA7011" s="5"/>
      <c r="BB7011" s="5"/>
      <c r="BD7011" s="6"/>
    </row>
    <row r="7012" spans="2:56" x14ac:dyDescent="0.75">
      <c r="B7012" s="18">
        <f t="shared" si="352"/>
        <v>48.974999999997863</v>
      </c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  <c r="AZ7012" s="5"/>
      <c r="BA7012" s="5"/>
      <c r="BB7012" s="5"/>
      <c r="BD7012" s="6"/>
    </row>
    <row r="7013" spans="2:56" x14ac:dyDescent="0.75">
      <c r="B7013" s="18">
        <f t="shared" si="352"/>
        <v>48.983333333331196</v>
      </c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  <c r="AZ7013" s="5"/>
      <c r="BA7013" s="5"/>
      <c r="BB7013" s="5"/>
      <c r="BD7013" s="6"/>
    </row>
    <row r="7014" spans="2:56" x14ac:dyDescent="0.75">
      <c r="B7014" s="18">
        <f t="shared" si="352"/>
        <v>48.991666666664528</v>
      </c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D7014" s="6"/>
    </row>
    <row r="7015" spans="2:56" x14ac:dyDescent="0.75">
      <c r="B7015" s="18">
        <f t="shared" si="352"/>
        <v>48.999999999997861</v>
      </c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D7015" s="6"/>
    </row>
    <row r="7016" spans="2:56" x14ac:dyDescent="0.75">
      <c r="B7016" s="18">
        <f t="shared" si="352"/>
        <v>49.008333333331194</v>
      </c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D7016" s="6"/>
    </row>
    <row r="7017" spans="2:56" x14ac:dyDescent="0.75">
      <c r="B7017" s="18">
        <f t="shared" si="352"/>
        <v>49.016666666664527</v>
      </c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  <c r="AZ7017" s="5"/>
      <c r="BA7017" s="5"/>
      <c r="BB7017" s="5"/>
      <c r="BD7017" s="6"/>
    </row>
    <row r="7018" spans="2:56" x14ac:dyDescent="0.75">
      <c r="B7018" s="18">
        <f t="shared" si="352"/>
        <v>49.02499999999786</v>
      </c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D7018" s="6"/>
    </row>
    <row r="7019" spans="2:56" x14ac:dyDescent="0.75">
      <c r="B7019" s="18">
        <f t="shared" si="352"/>
        <v>49.033333333331193</v>
      </c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  <c r="BA7019" s="5"/>
      <c r="BB7019" s="5"/>
      <c r="BD7019" s="6"/>
    </row>
    <row r="7020" spans="2:56" x14ac:dyDescent="0.75">
      <c r="B7020" s="18">
        <f t="shared" si="352"/>
        <v>49.041666666664526</v>
      </c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  <c r="BA7020" s="5"/>
      <c r="BB7020" s="5"/>
      <c r="BD7020" s="6"/>
    </row>
    <row r="7021" spans="2:56" x14ac:dyDescent="0.75">
      <c r="B7021" s="18">
        <f t="shared" si="352"/>
        <v>49.049999999997858</v>
      </c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D7021" s="6"/>
    </row>
    <row r="7022" spans="2:56" x14ac:dyDescent="0.75">
      <c r="B7022" s="18">
        <f t="shared" si="352"/>
        <v>49.058333333331191</v>
      </c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D7022" s="6"/>
    </row>
    <row r="7023" spans="2:56" x14ac:dyDescent="0.75">
      <c r="B7023" s="18">
        <f t="shared" si="352"/>
        <v>49.066666666664524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  <c r="BB7023" s="5"/>
      <c r="BD7023" s="6"/>
    </row>
    <row r="7024" spans="2:56" x14ac:dyDescent="0.75">
      <c r="B7024" s="18">
        <f t="shared" si="352"/>
        <v>49.074999999997857</v>
      </c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D7024" s="6"/>
    </row>
    <row r="7025" spans="2:56" x14ac:dyDescent="0.75">
      <c r="B7025" s="18">
        <f t="shared" si="352"/>
        <v>49.08333333333119</v>
      </c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D7025" s="6"/>
    </row>
    <row r="7026" spans="2:56" x14ac:dyDescent="0.75">
      <c r="B7026" s="18">
        <f t="shared" si="352"/>
        <v>49.091666666664523</v>
      </c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  <c r="AZ7026" s="5"/>
      <c r="BA7026" s="5"/>
      <c r="BB7026" s="5"/>
      <c r="BD7026" s="6"/>
    </row>
    <row r="7027" spans="2:56" x14ac:dyDescent="0.75">
      <c r="B7027" s="18">
        <f t="shared" si="352"/>
        <v>49.099999999997856</v>
      </c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  <c r="AZ7027" s="5"/>
      <c r="BA7027" s="5"/>
      <c r="BB7027" s="5"/>
      <c r="BD7027" s="6"/>
    </row>
    <row r="7028" spans="2:56" x14ac:dyDescent="0.75">
      <c r="B7028" s="18">
        <f t="shared" si="352"/>
        <v>49.108333333331188</v>
      </c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  <c r="AZ7028" s="5"/>
      <c r="BA7028" s="5"/>
      <c r="BB7028" s="5"/>
      <c r="BD7028" s="6"/>
    </row>
    <row r="7029" spans="2:56" x14ac:dyDescent="0.75">
      <c r="B7029" s="18">
        <f t="shared" si="352"/>
        <v>49.116666666664521</v>
      </c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  <c r="AZ7029" s="5"/>
      <c r="BA7029" s="5"/>
      <c r="BB7029" s="5"/>
      <c r="BD7029" s="6"/>
    </row>
    <row r="7030" spans="2:56" x14ac:dyDescent="0.75">
      <c r="B7030" s="18">
        <f t="shared" si="352"/>
        <v>49.124999999997854</v>
      </c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  <c r="AZ7030" s="5"/>
      <c r="BA7030" s="5"/>
      <c r="BB7030" s="5"/>
      <c r="BD7030" s="6"/>
    </row>
    <row r="7031" spans="2:56" x14ac:dyDescent="0.75">
      <c r="B7031" s="18">
        <f t="shared" si="352"/>
        <v>49.133333333331187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  <c r="BA7031" s="5"/>
      <c r="BB7031" s="5"/>
      <c r="BD7031" s="6"/>
    </row>
    <row r="7032" spans="2:56" x14ac:dyDescent="0.75">
      <c r="B7032" s="18">
        <f t="shared" si="352"/>
        <v>49.14166666666452</v>
      </c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  <c r="BA7032" s="5"/>
      <c r="BB7032" s="5"/>
      <c r="BD7032" s="6"/>
    </row>
    <row r="7033" spans="2:56" x14ac:dyDescent="0.75">
      <c r="B7033" s="18">
        <f t="shared" si="352"/>
        <v>49.149999999997853</v>
      </c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  <c r="AZ7033" s="5"/>
      <c r="BA7033" s="5"/>
      <c r="BB7033" s="5"/>
      <c r="BD7033" s="6"/>
    </row>
    <row r="7034" spans="2:56" x14ac:dyDescent="0.75">
      <c r="B7034" s="18">
        <f t="shared" si="352"/>
        <v>49.158333333331186</v>
      </c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  <c r="AZ7034" s="5"/>
      <c r="BA7034" s="5"/>
      <c r="BB7034" s="5"/>
      <c r="BD7034" s="6"/>
    </row>
    <row r="7035" spans="2:56" x14ac:dyDescent="0.75">
      <c r="B7035" s="18">
        <f t="shared" si="352"/>
        <v>49.166666666664518</v>
      </c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  <c r="AZ7035" s="5"/>
      <c r="BA7035" s="5"/>
      <c r="BB7035" s="5"/>
      <c r="BD7035" s="6"/>
    </row>
    <row r="7036" spans="2:56" x14ac:dyDescent="0.75">
      <c r="B7036" s="18">
        <f t="shared" si="352"/>
        <v>49.174999999997851</v>
      </c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  <c r="AZ7036" s="5"/>
      <c r="BA7036" s="5"/>
      <c r="BB7036" s="5"/>
      <c r="BD7036" s="6"/>
    </row>
    <row r="7037" spans="2:56" x14ac:dyDescent="0.75">
      <c r="B7037" s="18">
        <f t="shared" si="352"/>
        <v>49.183333333331184</v>
      </c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  <c r="AZ7037" s="5"/>
      <c r="BA7037" s="5"/>
      <c r="BB7037" s="5"/>
      <c r="BD7037" s="6"/>
    </row>
    <row r="7038" spans="2:56" x14ac:dyDescent="0.75">
      <c r="B7038" s="18">
        <f t="shared" si="352"/>
        <v>49.191666666664517</v>
      </c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  <c r="AZ7038" s="5"/>
      <c r="BA7038" s="5"/>
      <c r="BB7038" s="5"/>
      <c r="BD7038" s="6"/>
    </row>
    <row r="7039" spans="2:56" x14ac:dyDescent="0.75">
      <c r="B7039" s="18">
        <f t="shared" si="352"/>
        <v>49.19999999999785</v>
      </c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  <c r="AY7039" s="5"/>
      <c r="AZ7039" s="5"/>
      <c r="BA7039" s="5"/>
      <c r="BB7039" s="5"/>
      <c r="BD7039" s="6"/>
    </row>
    <row r="7040" spans="2:56" x14ac:dyDescent="0.75">
      <c r="B7040" s="18">
        <f t="shared" si="352"/>
        <v>49.208333333331183</v>
      </c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  <c r="BB7040" s="5"/>
      <c r="BD7040" s="6"/>
    </row>
    <row r="7041" spans="2:56" x14ac:dyDescent="0.75">
      <c r="B7041" s="18">
        <f t="shared" si="352"/>
        <v>49.216666666664516</v>
      </c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  <c r="AZ7041" s="5"/>
      <c r="BA7041" s="5"/>
      <c r="BB7041" s="5"/>
      <c r="BD7041" s="6"/>
    </row>
    <row r="7042" spans="2:56" x14ac:dyDescent="0.75">
      <c r="B7042" s="18">
        <f t="shared" si="352"/>
        <v>49.224999999997848</v>
      </c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  <c r="AY7042" s="5"/>
      <c r="AZ7042" s="5"/>
      <c r="BA7042" s="5"/>
      <c r="BB7042" s="5"/>
      <c r="BD7042" s="6"/>
    </row>
    <row r="7043" spans="2:56" x14ac:dyDescent="0.75">
      <c r="B7043" s="18">
        <f t="shared" si="352"/>
        <v>49.233333333331181</v>
      </c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  <c r="AZ7043" s="5"/>
      <c r="BA7043" s="5"/>
      <c r="BB7043" s="5"/>
      <c r="BD7043" s="6"/>
    </row>
    <row r="7044" spans="2:56" x14ac:dyDescent="0.75">
      <c r="B7044" s="18">
        <f t="shared" si="352"/>
        <v>49.241666666664514</v>
      </c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  <c r="AZ7044" s="5"/>
      <c r="BA7044" s="5"/>
      <c r="BB7044" s="5"/>
      <c r="BD7044" s="6"/>
    </row>
    <row r="7045" spans="2:56" x14ac:dyDescent="0.75">
      <c r="B7045" s="18">
        <f t="shared" si="352"/>
        <v>49.249999999997847</v>
      </c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D7045" s="6"/>
    </row>
    <row r="7046" spans="2:56" x14ac:dyDescent="0.75">
      <c r="B7046" s="18">
        <f t="shared" si="352"/>
        <v>49.25833333333118</v>
      </c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  <c r="AY7046" s="5"/>
      <c r="AZ7046" s="5"/>
      <c r="BA7046" s="5"/>
      <c r="BB7046" s="5"/>
      <c r="BD7046" s="6"/>
    </row>
    <row r="7047" spans="2:56" x14ac:dyDescent="0.75">
      <c r="B7047" s="18">
        <f t="shared" si="352"/>
        <v>49.266666666664513</v>
      </c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  <c r="AZ7047" s="5"/>
      <c r="BA7047" s="5"/>
      <c r="BB7047" s="5"/>
      <c r="BD7047" s="6"/>
    </row>
    <row r="7048" spans="2:56" x14ac:dyDescent="0.75">
      <c r="B7048" s="18">
        <f t="shared" si="352"/>
        <v>49.274999999997846</v>
      </c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D7048" s="6"/>
    </row>
    <row r="7049" spans="2:56" x14ac:dyDescent="0.75">
      <c r="B7049" s="18">
        <f t="shared" si="352"/>
        <v>49.283333333331178</v>
      </c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D7049" s="6"/>
    </row>
    <row r="7050" spans="2:56" x14ac:dyDescent="0.75">
      <c r="B7050" s="18">
        <f t="shared" si="352"/>
        <v>49.291666666664511</v>
      </c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D7050" s="6"/>
    </row>
    <row r="7051" spans="2:56" x14ac:dyDescent="0.75">
      <c r="B7051" s="18">
        <f t="shared" si="352"/>
        <v>49.299999999997844</v>
      </c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D7051" s="6"/>
    </row>
    <row r="7052" spans="2:56" x14ac:dyDescent="0.75">
      <c r="B7052" s="18">
        <f t="shared" si="352"/>
        <v>49.308333333331177</v>
      </c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  <c r="AZ7052" s="5"/>
      <c r="BA7052" s="5"/>
      <c r="BB7052" s="5"/>
      <c r="BD7052" s="6"/>
    </row>
    <row r="7053" spans="2:56" x14ac:dyDescent="0.75">
      <c r="B7053" s="18">
        <f t="shared" si="352"/>
        <v>49.31666666666451</v>
      </c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  <c r="AZ7053" s="5"/>
      <c r="BA7053" s="5"/>
      <c r="BB7053" s="5"/>
      <c r="BD7053" s="6"/>
    </row>
    <row r="7054" spans="2:56" x14ac:dyDescent="0.75">
      <c r="B7054" s="18">
        <f t="shared" si="352"/>
        <v>49.324999999997843</v>
      </c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  <c r="AZ7054" s="5"/>
      <c r="BA7054" s="5"/>
      <c r="BB7054" s="5"/>
      <c r="BD7054" s="6"/>
    </row>
    <row r="7055" spans="2:56" x14ac:dyDescent="0.75">
      <c r="B7055" s="18">
        <f t="shared" si="352"/>
        <v>49.333333333331176</v>
      </c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D7055" s="6"/>
    </row>
    <row r="7056" spans="2:56" x14ac:dyDescent="0.75">
      <c r="B7056" s="18">
        <f t="shared" si="352"/>
        <v>49.341666666664509</v>
      </c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D7056" s="6"/>
    </row>
    <row r="7057" spans="2:56" x14ac:dyDescent="0.75">
      <c r="B7057" s="18">
        <f t="shared" si="352"/>
        <v>49.349999999997841</v>
      </c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D7057" s="6"/>
    </row>
    <row r="7058" spans="2:56" x14ac:dyDescent="0.75">
      <c r="B7058" s="18">
        <f t="shared" si="352"/>
        <v>49.358333333331174</v>
      </c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D7058" s="6"/>
    </row>
    <row r="7059" spans="2:56" x14ac:dyDescent="0.75">
      <c r="B7059" s="18">
        <f t="shared" si="352"/>
        <v>49.366666666664507</v>
      </c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  <c r="AZ7059" s="5"/>
      <c r="BA7059" s="5"/>
      <c r="BB7059" s="5"/>
      <c r="BD7059" s="6"/>
    </row>
    <row r="7060" spans="2:56" x14ac:dyDescent="0.75">
      <c r="B7060" s="18">
        <f t="shared" si="352"/>
        <v>49.37499999999784</v>
      </c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  <c r="AZ7060" s="5"/>
      <c r="BA7060" s="5"/>
      <c r="BB7060" s="5"/>
      <c r="BD7060" s="6"/>
    </row>
    <row r="7061" spans="2:56" x14ac:dyDescent="0.75">
      <c r="B7061" s="18">
        <f t="shared" si="352"/>
        <v>49.383333333331173</v>
      </c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  <c r="AZ7061" s="5"/>
      <c r="BA7061" s="5"/>
      <c r="BB7061" s="5"/>
      <c r="BD7061" s="6"/>
    </row>
    <row r="7062" spans="2:56" x14ac:dyDescent="0.75">
      <c r="B7062" s="18">
        <f t="shared" si="352"/>
        <v>49.391666666664506</v>
      </c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  <c r="AZ7062" s="5"/>
      <c r="BA7062" s="5"/>
      <c r="BB7062" s="5"/>
      <c r="BD7062" s="6"/>
    </row>
    <row r="7063" spans="2:56" x14ac:dyDescent="0.75">
      <c r="B7063" s="18">
        <f t="shared" si="352"/>
        <v>49.399999999997839</v>
      </c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  <c r="BB7063" s="5"/>
      <c r="BD7063" s="6"/>
    </row>
    <row r="7064" spans="2:56" x14ac:dyDescent="0.75">
      <c r="B7064" s="18">
        <f t="shared" si="352"/>
        <v>49.408333333331171</v>
      </c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  <c r="AZ7064" s="5"/>
      <c r="BA7064" s="5"/>
      <c r="BB7064" s="5"/>
      <c r="BD7064" s="6"/>
    </row>
    <row r="7065" spans="2:56" x14ac:dyDescent="0.75">
      <c r="B7065" s="18">
        <f t="shared" ref="B7065:B7128" si="353">B7064+$C$14</f>
        <v>49.416666666664504</v>
      </c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D7065" s="6"/>
    </row>
    <row r="7066" spans="2:56" x14ac:dyDescent="0.75">
      <c r="B7066" s="18">
        <f t="shared" si="353"/>
        <v>49.424999999997837</v>
      </c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D7066" s="6"/>
    </row>
    <row r="7067" spans="2:56" x14ac:dyDescent="0.75">
      <c r="B7067" s="18">
        <f t="shared" si="353"/>
        <v>49.43333333333117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  <c r="AZ7067" s="5"/>
      <c r="BA7067" s="5"/>
      <c r="BB7067" s="5"/>
      <c r="BD7067" s="6"/>
    </row>
    <row r="7068" spans="2:56" x14ac:dyDescent="0.75">
      <c r="B7068" s="18">
        <f t="shared" si="353"/>
        <v>49.441666666664503</v>
      </c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  <c r="AZ7068" s="5"/>
      <c r="BA7068" s="5"/>
      <c r="BB7068" s="5"/>
      <c r="BD7068" s="6"/>
    </row>
    <row r="7069" spans="2:56" x14ac:dyDescent="0.75">
      <c r="B7069" s="18">
        <f t="shared" si="353"/>
        <v>49.449999999997836</v>
      </c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D7069" s="6"/>
    </row>
    <row r="7070" spans="2:56" x14ac:dyDescent="0.75">
      <c r="B7070" s="18">
        <f t="shared" si="353"/>
        <v>49.458333333331169</v>
      </c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  <c r="AY7070" s="5"/>
      <c r="AZ7070" s="5"/>
      <c r="BA7070" s="5"/>
      <c r="BB7070" s="5"/>
      <c r="BD7070" s="6"/>
    </row>
    <row r="7071" spans="2:56" x14ac:dyDescent="0.75">
      <c r="B7071" s="18">
        <f t="shared" si="353"/>
        <v>49.466666666664501</v>
      </c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  <c r="AZ7071" s="5"/>
      <c r="BA7071" s="5"/>
      <c r="BB7071" s="5"/>
      <c r="BD7071" s="6"/>
    </row>
    <row r="7072" spans="2:56" x14ac:dyDescent="0.75">
      <c r="B7072" s="18">
        <f t="shared" si="353"/>
        <v>49.474999999997834</v>
      </c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  <c r="BB7072" s="5"/>
      <c r="BD7072" s="6"/>
    </row>
    <row r="7073" spans="2:56" x14ac:dyDescent="0.75">
      <c r="B7073" s="18">
        <f t="shared" si="353"/>
        <v>49.483333333331167</v>
      </c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  <c r="AZ7073" s="5"/>
      <c r="BA7073" s="5"/>
      <c r="BB7073" s="5"/>
      <c r="BD7073" s="6"/>
    </row>
    <row r="7074" spans="2:56" x14ac:dyDescent="0.75">
      <c r="B7074" s="18">
        <f t="shared" si="353"/>
        <v>49.4916666666645</v>
      </c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  <c r="AZ7074" s="5"/>
      <c r="BA7074" s="5"/>
      <c r="BB7074" s="5"/>
      <c r="BD7074" s="6"/>
    </row>
    <row r="7075" spans="2:56" x14ac:dyDescent="0.75">
      <c r="B7075" s="18">
        <f t="shared" si="353"/>
        <v>49.499999999997833</v>
      </c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  <c r="AZ7075" s="5"/>
      <c r="BA7075" s="5"/>
      <c r="BB7075" s="5"/>
      <c r="BD7075" s="6"/>
    </row>
    <row r="7076" spans="2:56" x14ac:dyDescent="0.75">
      <c r="B7076" s="18">
        <f t="shared" si="353"/>
        <v>49.508333333331166</v>
      </c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  <c r="AZ7076" s="5"/>
      <c r="BA7076" s="5"/>
      <c r="BB7076" s="5"/>
      <c r="BD7076" s="6"/>
    </row>
    <row r="7077" spans="2:56" x14ac:dyDescent="0.75">
      <c r="B7077" s="18">
        <f t="shared" si="353"/>
        <v>49.516666666664499</v>
      </c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D7077" s="6"/>
    </row>
    <row r="7078" spans="2:56" x14ac:dyDescent="0.75">
      <c r="B7078" s="18">
        <f t="shared" si="353"/>
        <v>49.524999999997831</v>
      </c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  <c r="AZ7078" s="5"/>
      <c r="BA7078" s="5"/>
      <c r="BB7078" s="5"/>
      <c r="BD7078" s="6"/>
    </row>
    <row r="7079" spans="2:56" x14ac:dyDescent="0.75">
      <c r="B7079" s="18">
        <f t="shared" si="353"/>
        <v>49.533333333331164</v>
      </c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  <c r="AY7079" s="5"/>
      <c r="AZ7079" s="5"/>
      <c r="BA7079" s="5"/>
      <c r="BB7079" s="5"/>
      <c r="BD7079" s="6"/>
    </row>
    <row r="7080" spans="2:56" x14ac:dyDescent="0.75">
      <c r="B7080" s="18">
        <f t="shared" si="353"/>
        <v>49.541666666664497</v>
      </c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  <c r="AY7080" s="5"/>
      <c r="AZ7080" s="5"/>
      <c r="BA7080" s="5"/>
      <c r="BB7080" s="5"/>
      <c r="BD7080" s="6"/>
    </row>
    <row r="7081" spans="2:56" x14ac:dyDescent="0.75">
      <c r="B7081" s="18">
        <f t="shared" si="353"/>
        <v>49.54999999999783</v>
      </c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  <c r="AZ7081" s="5"/>
      <c r="BA7081" s="5"/>
      <c r="BB7081" s="5"/>
      <c r="BD7081" s="6"/>
    </row>
    <row r="7082" spans="2:56" x14ac:dyDescent="0.75">
      <c r="B7082" s="18">
        <f t="shared" si="353"/>
        <v>49.558333333331163</v>
      </c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  <c r="AZ7082" s="5"/>
      <c r="BA7082" s="5"/>
      <c r="BB7082" s="5"/>
      <c r="BD7082" s="6"/>
    </row>
    <row r="7083" spans="2:56" x14ac:dyDescent="0.75">
      <c r="B7083" s="18">
        <f t="shared" si="353"/>
        <v>49.566666666664496</v>
      </c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  <c r="AZ7083" s="5"/>
      <c r="BA7083" s="5"/>
      <c r="BB7083" s="5"/>
      <c r="BD7083" s="6"/>
    </row>
    <row r="7084" spans="2:56" x14ac:dyDescent="0.75">
      <c r="B7084" s="18">
        <f t="shared" si="353"/>
        <v>49.574999999997829</v>
      </c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  <c r="AZ7084" s="5"/>
      <c r="BA7084" s="5"/>
      <c r="BB7084" s="5"/>
      <c r="BD7084" s="6"/>
    </row>
    <row r="7085" spans="2:56" x14ac:dyDescent="0.75">
      <c r="B7085" s="18">
        <f t="shared" si="353"/>
        <v>49.583333333331161</v>
      </c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  <c r="AZ7085" s="5"/>
      <c r="BA7085" s="5"/>
      <c r="BB7085" s="5"/>
      <c r="BD7085" s="6"/>
    </row>
    <row r="7086" spans="2:56" x14ac:dyDescent="0.75">
      <c r="B7086" s="18">
        <f t="shared" si="353"/>
        <v>49.591666666664494</v>
      </c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D7086" s="6"/>
    </row>
    <row r="7087" spans="2:56" x14ac:dyDescent="0.75">
      <c r="B7087" s="18">
        <f t="shared" si="353"/>
        <v>49.599999999997827</v>
      </c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  <c r="AZ7087" s="5"/>
      <c r="BA7087" s="5"/>
      <c r="BB7087" s="5"/>
      <c r="BD7087" s="6"/>
    </row>
    <row r="7088" spans="2:56" x14ac:dyDescent="0.75">
      <c r="B7088" s="18">
        <f t="shared" si="353"/>
        <v>49.60833333333116</v>
      </c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D7088" s="6"/>
    </row>
    <row r="7089" spans="2:56" x14ac:dyDescent="0.75">
      <c r="B7089" s="18">
        <f t="shared" si="353"/>
        <v>49.616666666664493</v>
      </c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  <c r="AZ7089" s="5"/>
      <c r="BA7089" s="5"/>
      <c r="BB7089" s="5"/>
      <c r="BD7089" s="6"/>
    </row>
    <row r="7090" spans="2:56" x14ac:dyDescent="0.75">
      <c r="B7090" s="18">
        <f t="shared" si="353"/>
        <v>49.624999999997826</v>
      </c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  <c r="AZ7090" s="5"/>
      <c r="BA7090" s="5"/>
      <c r="BB7090" s="5"/>
      <c r="BD7090" s="6"/>
    </row>
    <row r="7091" spans="2:56" x14ac:dyDescent="0.75">
      <c r="B7091" s="18">
        <f t="shared" si="353"/>
        <v>49.633333333331159</v>
      </c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D7091" s="6"/>
    </row>
    <row r="7092" spans="2:56" x14ac:dyDescent="0.75">
      <c r="B7092" s="18">
        <f t="shared" si="353"/>
        <v>49.641666666664491</v>
      </c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  <c r="AZ7092" s="5"/>
      <c r="BA7092" s="5"/>
      <c r="BB7092" s="5"/>
      <c r="BD7092" s="6"/>
    </row>
    <row r="7093" spans="2:56" x14ac:dyDescent="0.75">
      <c r="B7093" s="18">
        <f t="shared" si="353"/>
        <v>49.649999999997824</v>
      </c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  <c r="AZ7093" s="5"/>
      <c r="BA7093" s="5"/>
      <c r="BB7093" s="5"/>
      <c r="BD7093" s="6"/>
    </row>
    <row r="7094" spans="2:56" x14ac:dyDescent="0.75">
      <c r="B7094" s="18">
        <f t="shared" si="353"/>
        <v>49.658333333331157</v>
      </c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  <c r="AZ7094" s="5"/>
      <c r="BA7094" s="5"/>
      <c r="BB7094" s="5"/>
      <c r="BD7094" s="6"/>
    </row>
    <row r="7095" spans="2:56" x14ac:dyDescent="0.75">
      <c r="B7095" s="18">
        <f t="shared" si="353"/>
        <v>49.66666666666449</v>
      </c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  <c r="AY7095" s="5"/>
      <c r="AZ7095" s="5"/>
      <c r="BA7095" s="5"/>
      <c r="BB7095" s="5"/>
      <c r="BD7095" s="6"/>
    </row>
    <row r="7096" spans="2:56" x14ac:dyDescent="0.75">
      <c r="B7096" s="18">
        <f t="shared" si="353"/>
        <v>49.674999999997823</v>
      </c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  <c r="AZ7096" s="5"/>
      <c r="BA7096" s="5"/>
      <c r="BB7096" s="5"/>
      <c r="BD7096" s="6"/>
    </row>
    <row r="7097" spans="2:56" x14ac:dyDescent="0.75">
      <c r="B7097" s="18">
        <f t="shared" si="353"/>
        <v>49.683333333331156</v>
      </c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  <c r="BA7097" s="5"/>
      <c r="BB7097" s="5"/>
      <c r="BD7097" s="6"/>
    </row>
    <row r="7098" spans="2:56" x14ac:dyDescent="0.75">
      <c r="B7098" s="18">
        <f t="shared" si="353"/>
        <v>49.691666666664489</v>
      </c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  <c r="BB7098" s="5"/>
      <c r="BD7098" s="6"/>
    </row>
    <row r="7099" spans="2:56" x14ac:dyDescent="0.75">
      <c r="B7099" s="18">
        <f t="shared" si="353"/>
        <v>49.699999999997821</v>
      </c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  <c r="AY7099" s="5"/>
      <c r="AZ7099" s="5"/>
      <c r="BA7099" s="5"/>
      <c r="BB7099" s="5"/>
      <c r="BD7099" s="6"/>
    </row>
    <row r="7100" spans="2:56" x14ac:dyDescent="0.75">
      <c r="B7100" s="18">
        <f t="shared" si="353"/>
        <v>49.708333333331154</v>
      </c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  <c r="AZ7100" s="5"/>
      <c r="BA7100" s="5"/>
      <c r="BB7100" s="5"/>
      <c r="BD7100" s="6"/>
    </row>
    <row r="7101" spans="2:56" x14ac:dyDescent="0.75">
      <c r="B7101" s="18">
        <f t="shared" si="353"/>
        <v>49.716666666664487</v>
      </c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D7101" s="6"/>
    </row>
    <row r="7102" spans="2:56" x14ac:dyDescent="0.75">
      <c r="B7102" s="18">
        <f t="shared" si="353"/>
        <v>49.72499999999782</v>
      </c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  <c r="AY7102" s="5"/>
      <c r="AZ7102" s="5"/>
      <c r="BA7102" s="5"/>
      <c r="BB7102" s="5"/>
      <c r="BD7102" s="6"/>
    </row>
    <row r="7103" spans="2:56" x14ac:dyDescent="0.75">
      <c r="B7103" s="18">
        <f t="shared" si="353"/>
        <v>49.733333333331153</v>
      </c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  <c r="AZ7103" s="5"/>
      <c r="BA7103" s="5"/>
      <c r="BB7103" s="5"/>
      <c r="BD7103" s="6"/>
    </row>
    <row r="7104" spans="2:56" x14ac:dyDescent="0.75">
      <c r="B7104" s="18">
        <f t="shared" si="353"/>
        <v>49.741666666664486</v>
      </c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  <c r="AZ7104" s="5"/>
      <c r="BA7104" s="5"/>
      <c r="BB7104" s="5"/>
      <c r="BD7104" s="6"/>
    </row>
    <row r="7105" spans="2:56" x14ac:dyDescent="0.75">
      <c r="B7105" s="18">
        <f t="shared" si="353"/>
        <v>49.749999999997819</v>
      </c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  <c r="AZ7105" s="5"/>
      <c r="BA7105" s="5"/>
      <c r="BB7105" s="5"/>
      <c r="BD7105" s="6"/>
    </row>
    <row r="7106" spans="2:56" x14ac:dyDescent="0.75">
      <c r="B7106" s="18">
        <f t="shared" si="353"/>
        <v>49.758333333331151</v>
      </c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  <c r="AZ7106" s="5"/>
      <c r="BA7106" s="5"/>
      <c r="BB7106" s="5"/>
      <c r="BD7106" s="6"/>
    </row>
    <row r="7107" spans="2:56" x14ac:dyDescent="0.75">
      <c r="B7107" s="18">
        <f t="shared" si="353"/>
        <v>49.766666666664484</v>
      </c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  <c r="AY7107" s="5"/>
      <c r="AZ7107" s="5"/>
      <c r="BA7107" s="5"/>
      <c r="BB7107" s="5"/>
      <c r="BD7107" s="6"/>
    </row>
    <row r="7108" spans="2:56" x14ac:dyDescent="0.75">
      <c r="B7108" s="18">
        <f t="shared" si="353"/>
        <v>49.774999999997817</v>
      </c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  <c r="AZ7108" s="5"/>
      <c r="BA7108" s="5"/>
      <c r="BB7108" s="5"/>
      <c r="BD7108" s="6"/>
    </row>
    <row r="7109" spans="2:56" x14ac:dyDescent="0.75">
      <c r="B7109" s="18">
        <f t="shared" si="353"/>
        <v>49.78333333333115</v>
      </c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  <c r="AZ7109" s="5"/>
      <c r="BA7109" s="5"/>
      <c r="BB7109" s="5"/>
      <c r="BD7109" s="6"/>
    </row>
    <row r="7110" spans="2:56" x14ac:dyDescent="0.75">
      <c r="B7110" s="18">
        <f t="shared" si="353"/>
        <v>49.791666666664483</v>
      </c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  <c r="AZ7110" s="5"/>
      <c r="BA7110" s="5"/>
      <c r="BB7110" s="5"/>
      <c r="BD7110" s="6"/>
    </row>
    <row r="7111" spans="2:56" x14ac:dyDescent="0.75">
      <c r="B7111" s="18">
        <f t="shared" si="353"/>
        <v>49.799999999997816</v>
      </c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  <c r="BA7111" s="5"/>
      <c r="BB7111" s="5"/>
      <c r="BD7111" s="6"/>
    </row>
    <row r="7112" spans="2:56" x14ac:dyDescent="0.75">
      <c r="B7112" s="18">
        <f t="shared" si="353"/>
        <v>49.808333333331149</v>
      </c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/>
      <c r="AZ7112" s="5"/>
      <c r="BA7112" s="5"/>
      <c r="BB7112" s="5"/>
      <c r="BD7112" s="6"/>
    </row>
    <row r="7113" spans="2:56" x14ac:dyDescent="0.75">
      <c r="B7113" s="18">
        <f t="shared" si="353"/>
        <v>49.816666666664482</v>
      </c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  <c r="AZ7113" s="5"/>
      <c r="BA7113" s="5"/>
      <c r="BB7113" s="5"/>
      <c r="BD7113" s="6"/>
    </row>
    <row r="7114" spans="2:56" x14ac:dyDescent="0.75">
      <c r="B7114" s="18">
        <f t="shared" si="353"/>
        <v>49.824999999997814</v>
      </c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  <c r="AZ7114" s="5"/>
      <c r="BA7114" s="5"/>
      <c r="BB7114" s="5"/>
      <c r="BD7114" s="6"/>
    </row>
    <row r="7115" spans="2:56" x14ac:dyDescent="0.75">
      <c r="B7115" s="18">
        <f t="shared" si="353"/>
        <v>49.833333333331147</v>
      </c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  <c r="AZ7115" s="5"/>
      <c r="BA7115" s="5"/>
      <c r="BB7115" s="5"/>
      <c r="BD7115" s="6"/>
    </row>
    <row r="7116" spans="2:56" x14ac:dyDescent="0.75">
      <c r="B7116" s="18">
        <f t="shared" si="353"/>
        <v>49.84166666666448</v>
      </c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  <c r="AY7116" s="5"/>
      <c r="AZ7116" s="5"/>
      <c r="BA7116" s="5"/>
      <c r="BB7116" s="5"/>
      <c r="BD7116" s="6"/>
    </row>
    <row r="7117" spans="2:56" x14ac:dyDescent="0.75">
      <c r="B7117" s="18">
        <f t="shared" si="353"/>
        <v>49.849999999997813</v>
      </c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D7117" s="6"/>
    </row>
    <row r="7118" spans="2:56" x14ac:dyDescent="0.75">
      <c r="B7118" s="18">
        <f t="shared" si="353"/>
        <v>49.858333333331146</v>
      </c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  <c r="AZ7118" s="5"/>
      <c r="BA7118" s="5"/>
      <c r="BB7118" s="5"/>
      <c r="BD7118" s="6"/>
    </row>
    <row r="7119" spans="2:56" x14ac:dyDescent="0.75">
      <c r="B7119" s="18">
        <f t="shared" si="353"/>
        <v>49.866666666664479</v>
      </c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  <c r="BA7119" s="5"/>
      <c r="BB7119" s="5"/>
      <c r="BD7119" s="6"/>
    </row>
    <row r="7120" spans="2:56" x14ac:dyDescent="0.75">
      <c r="B7120" s="18">
        <f t="shared" si="353"/>
        <v>49.874999999997812</v>
      </c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  <c r="BA7120" s="5"/>
      <c r="BB7120" s="5"/>
      <c r="BD7120" s="6"/>
    </row>
    <row r="7121" spans="2:56" x14ac:dyDescent="0.75">
      <c r="B7121" s="18">
        <f t="shared" si="353"/>
        <v>49.883333333331144</v>
      </c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  <c r="BB7121" s="5"/>
      <c r="BD7121" s="6"/>
    </row>
    <row r="7122" spans="2:56" x14ac:dyDescent="0.75">
      <c r="B7122" s="18">
        <f t="shared" si="353"/>
        <v>49.891666666664477</v>
      </c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  <c r="AZ7122" s="5"/>
      <c r="BA7122" s="5"/>
      <c r="BB7122" s="5"/>
      <c r="BD7122" s="6"/>
    </row>
    <row r="7123" spans="2:56" x14ac:dyDescent="0.75">
      <c r="B7123" s="18">
        <f t="shared" si="353"/>
        <v>49.89999999999781</v>
      </c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D7123" s="6"/>
    </row>
    <row r="7124" spans="2:56" x14ac:dyDescent="0.75">
      <c r="B7124" s="18">
        <f t="shared" si="353"/>
        <v>49.908333333331143</v>
      </c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  <c r="BA7124" s="5"/>
      <c r="BB7124" s="5"/>
      <c r="BD7124" s="6"/>
    </row>
    <row r="7125" spans="2:56" x14ac:dyDescent="0.75">
      <c r="B7125" s="18">
        <f t="shared" si="353"/>
        <v>49.916666666664476</v>
      </c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  <c r="AZ7125" s="5"/>
      <c r="BA7125" s="5"/>
      <c r="BB7125" s="5"/>
      <c r="BD7125" s="6"/>
    </row>
    <row r="7126" spans="2:56" x14ac:dyDescent="0.75">
      <c r="B7126" s="18">
        <f t="shared" si="353"/>
        <v>49.924999999997809</v>
      </c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  <c r="AZ7126" s="5"/>
      <c r="BA7126" s="5"/>
      <c r="BB7126" s="5"/>
      <c r="BD7126" s="6"/>
    </row>
    <row r="7127" spans="2:56" x14ac:dyDescent="0.75">
      <c r="B7127" s="18">
        <f t="shared" si="353"/>
        <v>49.933333333331142</v>
      </c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  <c r="AZ7127" s="5"/>
      <c r="BA7127" s="5"/>
      <c r="BB7127" s="5"/>
      <c r="BD7127" s="6"/>
    </row>
    <row r="7128" spans="2:56" x14ac:dyDescent="0.75">
      <c r="B7128" s="18">
        <f t="shared" si="353"/>
        <v>49.941666666664474</v>
      </c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  <c r="AZ7128" s="5"/>
      <c r="BA7128" s="5"/>
      <c r="BB7128" s="5"/>
      <c r="BD7128" s="6"/>
    </row>
    <row r="7129" spans="2:56" x14ac:dyDescent="0.75">
      <c r="B7129" s="18">
        <f t="shared" ref="B7129:B7192" si="354">B7128+$C$14</f>
        <v>49.949999999997807</v>
      </c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  <c r="AZ7129" s="5"/>
      <c r="BA7129" s="5"/>
      <c r="BB7129" s="5"/>
      <c r="BD7129" s="6"/>
    </row>
    <row r="7130" spans="2:56" x14ac:dyDescent="0.75">
      <c r="B7130" s="18">
        <f t="shared" si="354"/>
        <v>49.95833333333114</v>
      </c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  <c r="AZ7130" s="5"/>
      <c r="BA7130" s="5"/>
      <c r="BB7130" s="5"/>
      <c r="BD7130" s="6"/>
    </row>
    <row r="7131" spans="2:56" x14ac:dyDescent="0.75">
      <c r="B7131" s="18">
        <f t="shared" si="354"/>
        <v>49.966666666664473</v>
      </c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  <c r="AZ7131" s="5"/>
      <c r="BA7131" s="5"/>
      <c r="BB7131" s="5"/>
      <c r="BD7131" s="6"/>
    </row>
    <row r="7132" spans="2:56" x14ac:dyDescent="0.75">
      <c r="B7132" s="18">
        <f t="shared" si="354"/>
        <v>49.974999999997806</v>
      </c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  <c r="AY7132" s="5"/>
      <c r="AZ7132" s="5"/>
      <c r="BA7132" s="5"/>
      <c r="BB7132" s="5"/>
      <c r="BD7132" s="6"/>
    </row>
    <row r="7133" spans="2:56" x14ac:dyDescent="0.75">
      <c r="B7133" s="18">
        <f t="shared" si="354"/>
        <v>49.983333333331139</v>
      </c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  <c r="AZ7133" s="5"/>
      <c r="BA7133" s="5"/>
      <c r="BB7133" s="5"/>
      <c r="BD7133" s="6"/>
    </row>
    <row r="7134" spans="2:56" x14ac:dyDescent="0.75">
      <c r="B7134" s="18">
        <f t="shared" si="354"/>
        <v>49.991666666664472</v>
      </c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  <c r="AZ7134" s="5"/>
      <c r="BA7134" s="5"/>
      <c r="BB7134" s="5"/>
      <c r="BD7134" s="6"/>
    </row>
    <row r="7135" spans="2:56" x14ac:dyDescent="0.75">
      <c r="B7135" s="18">
        <f t="shared" si="354"/>
        <v>49.999999999997804</v>
      </c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  <c r="AY7135" s="5"/>
      <c r="AZ7135" s="5"/>
      <c r="BA7135" s="5"/>
      <c r="BB7135" s="5"/>
      <c r="BD7135" s="6"/>
    </row>
    <row r="7136" spans="2:56" x14ac:dyDescent="0.75">
      <c r="B7136" s="18">
        <f t="shared" si="354"/>
        <v>50.008333333331137</v>
      </c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  <c r="AZ7136" s="5"/>
      <c r="BA7136" s="5"/>
      <c r="BB7136" s="5"/>
      <c r="BD7136" s="6"/>
    </row>
    <row r="7137" spans="2:56" x14ac:dyDescent="0.75">
      <c r="B7137" s="18">
        <f t="shared" si="354"/>
        <v>50.01666666666447</v>
      </c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  <c r="AY7137" s="5"/>
      <c r="AZ7137" s="5"/>
      <c r="BA7137" s="5"/>
      <c r="BB7137" s="5"/>
      <c r="BD7137" s="6"/>
    </row>
    <row r="7138" spans="2:56" x14ac:dyDescent="0.75">
      <c r="B7138" s="18">
        <f t="shared" si="354"/>
        <v>50.024999999997803</v>
      </c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  <c r="AZ7138" s="5"/>
      <c r="BA7138" s="5"/>
      <c r="BB7138" s="5"/>
      <c r="BD7138" s="6"/>
    </row>
    <row r="7139" spans="2:56" x14ac:dyDescent="0.75">
      <c r="B7139" s="18">
        <f t="shared" si="354"/>
        <v>50.033333333331136</v>
      </c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  <c r="AZ7139" s="5"/>
      <c r="BA7139" s="5"/>
      <c r="BB7139" s="5"/>
      <c r="BD7139" s="6"/>
    </row>
    <row r="7140" spans="2:56" x14ac:dyDescent="0.75">
      <c r="B7140" s="18">
        <f t="shared" si="354"/>
        <v>50.041666666664469</v>
      </c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  <c r="AZ7140" s="5"/>
      <c r="BA7140" s="5"/>
      <c r="BB7140" s="5"/>
      <c r="BD7140" s="6"/>
    </row>
    <row r="7141" spans="2:56" x14ac:dyDescent="0.75">
      <c r="B7141" s="18">
        <f t="shared" si="354"/>
        <v>50.049999999997802</v>
      </c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  <c r="BA7141" s="5"/>
      <c r="BB7141" s="5"/>
      <c r="BD7141" s="6"/>
    </row>
    <row r="7142" spans="2:56" x14ac:dyDescent="0.75">
      <c r="B7142" s="18">
        <f t="shared" si="354"/>
        <v>50.058333333331134</v>
      </c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  <c r="AY7142" s="5"/>
      <c r="AZ7142" s="5"/>
      <c r="BA7142" s="5"/>
      <c r="BB7142" s="5"/>
      <c r="BD7142" s="6"/>
    </row>
    <row r="7143" spans="2:56" x14ac:dyDescent="0.75">
      <c r="B7143" s="18">
        <f t="shared" si="354"/>
        <v>50.066666666664467</v>
      </c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  <c r="AZ7143" s="5"/>
      <c r="BA7143" s="5"/>
      <c r="BB7143" s="5"/>
      <c r="BD7143" s="6"/>
    </row>
    <row r="7144" spans="2:56" x14ac:dyDescent="0.75">
      <c r="B7144" s="18">
        <f t="shared" si="354"/>
        <v>50.0749999999978</v>
      </c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  <c r="AZ7144" s="5"/>
      <c r="BA7144" s="5"/>
      <c r="BB7144" s="5"/>
      <c r="BD7144" s="6"/>
    </row>
    <row r="7145" spans="2:56" x14ac:dyDescent="0.75">
      <c r="B7145" s="18">
        <f t="shared" si="354"/>
        <v>50.083333333331133</v>
      </c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  <c r="AZ7145" s="5"/>
      <c r="BA7145" s="5"/>
      <c r="BB7145" s="5"/>
      <c r="BD7145" s="6"/>
    </row>
    <row r="7146" spans="2:56" x14ac:dyDescent="0.75">
      <c r="B7146" s="18">
        <f t="shared" si="354"/>
        <v>50.091666666664466</v>
      </c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  <c r="AY7146" s="5"/>
      <c r="AZ7146" s="5"/>
      <c r="BA7146" s="5"/>
      <c r="BB7146" s="5"/>
      <c r="BD7146" s="6"/>
    </row>
    <row r="7147" spans="2:56" x14ac:dyDescent="0.75">
      <c r="B7147" s="18">
        <f t="shared" si="354"/>
        <v>50.099999999997799</v>
      </c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  <c r="AZ7147" s="5"/>
      <c r="BA7147" s="5"/>
      <c r="BB7147" s="5"/>
      <c r="BD7147" s="6"/>
    </row>
    <row r="7148" spans="2:56" x14ac:dyDescent="0.75">
      <c r="B7148" s="18">
        <f t="shared" si="354"/>
        <v>50.108333333331132</v>
      </c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  <c r="AZ7148" s="5"/>
      <c r="BA7148" s="5"/>
      <c r="BB7148" s="5"/>
      <c r="BD7148" s="6"/>
    </row>
    <row r="7149" spans="2:56" x14ac:dyDescent="0.75">
      <c r="B7149" s="18">
        <f t="shared" si="354"/>
        <v>50.116666666664464</v>
      </c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  <c r="AZ7149" s="5"/>
      <c r="BA7149" s="5"/>
      <c r="BB7149" s="5"/>
      <c r="BD7149" s="6"/>
    </row>
    <row r="7150" spans="2:56" x14ac:dyDescent="0.75">
      <c r="B7150" s="18">
        <f t="shared" si="354"/>
        <v>50.124999999997797</v>
      </c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D7150" s="6"/>
    </row>
    <row r="7151" spans="2:56" x14ac:dyDescent="0.75">
      <c r="B7151" s="18">
        <f t="shared" si="354"/>
        <v>50.13333333333113</v>
      </c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  <c r="AZ7151" s="5"/>
      <c r="BA7151" s="5"/>
      <c r="BB7151" s="5"/>
      <c r="BD7151" s="6"/>
    </row>
    <row r="7152" spans="2:56" x14ac:dyDescent="0.75">
      <c r="B7152" s="18">
        <f t="shared" si="354"/>
        <v>50.141666666664463</v>
      </c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  <c r="AZ7152" s="5"/>
      <c r="BA7152" s="5"/>
      <c r="BB7152" s="5"/>
      <c r="BD7152" s="6"/>
    </row>
    <row r="7153" spans="2:56" x14ac:dyDescent="0.75">
      <c r="B7153" s="18">
        <f t="shared" si="354"/>
        <v>50.149999999997796</v>
      </c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  <c r="AZ7153" s="5"/>
      <c r="BA7153" s="5"/>
      <c r="BB7153" s="5"/>
      <c r="BD7153" s="6"/>
    </row>
    <row r="7154" spans="2:56" x14ac:dyDescent="0.75">
      <c r="B7154" s="18">
        <f t="shared" si="354"/>
        <v>50.158333333331129</v>
      </c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  <c r="BA7154" s="5"/>
      <c r="BB7154" s="5"/>
      <c r="BD7154" s="6"/>
    </row>
    <row r="7155" spans="2:56" x14ac:dyDescent="0.75">
      <c r="B7155" s="18">
        <f t="shared" si="354"/>
        <v>50.166666666664462</v>
      </c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  <c r="BA7155" s="5"/>
      <c r="BB7155" s="5"/>
      <c r="BD7155" s="6"/>
    </row>
    <row r="7156" spans="2:56" x14ac:dyDescent="0.75">
      <c r="B7156" s="18">
        <f t="shared" si="354"/>
        <v>50.174999999997794</v>
      </c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  <c r="AZ7156" s="5"/>
      <c r="BA7156" s="5"/>
      <c r="BB7156" s="5"/>
      <c r="BD7156" s="6"/>
    </row>
    <row r="7157" spans="2:56" x14ac:dyDescent="0.75">
      <c r="B7157" s="18">
        <f t="shared" si="354"/>
        <v>50.183333333331127</v>
      </c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D7157" s="6"/>
    </row>
    <row r="7158" spans="2:56" x14ac:dyDescent="0.75">
      <c r="B7158" s="18">
        <f t="shared" si="354"/>
        <v>50.19166666666446</v>
      </c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D7158" s="6"/>
    </row>
    <row r="7159" spans="2:56" x14ac:dyDescent="0.75">
      <c r="B7159" s="18">
        <f t="shared" si="354"/>
        <v>50.199999999997793</v>
      </c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  <c r="AY7159" s="5"/>
      <c r="AZ7159" s="5"/>
      <c r="BA7159" s="5"/>
      <c r="BB7159" s="5"/>
      <c r="BD7159" s="6"/>
    </row>
    <row r="7160" spans="2:56" x14ac:dyDescent="0.75">
      <c r="B7160" s="18">
        <f t="shared" si="354"/>
        <v>50.208333333331126</v>
      </c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  <c r="AY7160" s="5"/>
      <c r="AZ7160" s="5"/>
      <c r="BA7160" s="5"/>
      <c r="BB7160" s="5"/>
      <c r="BD7160" s="6"/>
    </row>
    <row r="7161" spans="2:56" x14ac:dyDescent="0.75">
      <c r="B7161" s="18">
        <f t="shared" si="354"/>
        <v>50.216666666664459</v>
      </c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D7161" s="6"/>
    </row>
    <row r="7162" spans="2:56" x14ac:dyDescent="0.75">
      <c r="B7162" s="18">
        <f t="shared" si="354"/>
        <v>50.224999999997792</v>
      </c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  <c r="AY7162" s="5"/>
      <c r="AZ7162" s="5"/>
      <c r="BA7162" s="5"/>
      <c r="BB7162" s="5"/>
      <c r="BD7162" s="6"/>
    </row>
    <row r="7163" spans="2:56" x14ac:dyDescent="0.75">
      <c r="B7163" s="18">
        <f t="shared" si="354"/>
        <v>50.233333333331124</v>
      </c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  <c r="BA7163" s="5"/>
      <c r="BB7163" s="5"/>
      <c r="BD7163" s="6"/>
    </row>
    <row r="7164" spans="2:56" x14ac:dyDescent="0.75">
      <c r="B7164" s="18">
        <f t="shared" si="354"/>
        <v>50.241666666664457</v>
      </c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  <c r="BA7164" s="5"/>
      <c r="BB7164" s="5"/>
      <c r="BD7164" s="6"/>
    </row>
    <row r="7165" spans="2:56" x14ac:dyDescent="0.75">
      <c r="B7165" s="18">
        <f t="shared" si="354"/>
        <v>50.24999999999779</v>
      </c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  <c r="AZ7165" s="5"/>
      <c r="BA7165" s="5"/>
      <c r="BB7165" s="5"/>
      <c r="BD7165" s="6"/>
    </row>
    <row r="7166" spans="2:56" x14ac:dyDescent="0.75">
      <c r="B7166" s="18">
        <f t="shared" si="354"/>
        <v>50.258333333331123</v>
      </c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  <c r="AZ7166" s="5"/>
      <c r="BA7166" s="5"/>
      <c r="BB7166" s="5"/>
      <c r="BD7166" s="6"/>
    </row>
    <row r="7167" spans="2:56" x14ac:dyDescent="0.75">
      <c r="B7167" s="18">
        <f t="shared" si="354"/>
        <v>50.266666666664456</v>
      </c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D7167" s="6"/>
    </row>
    <row r="7168" spans="2:56" x14ac:dyDescent="0.75">
      <c r="B7168" s="18">
        <f t="shared" si="354"/>
        <v>50.274999999997789</v>
      </c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  <c r="BA7168" s="5"/>
      <c r="BB7168" s="5"/>
      <c r="BD7168" s="6"/>
    </row>
    <row r="7169" spans="2:56" x14ac:dyDescent="0.75">
      <c r="B7169" s="18">
        <f t="shared" si="354"/>
        <v>50.283333333331122</v>
      </c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  <c r="AZ7169" s="5"/>
      <c r="BA7169" s="5"/>
      <c r="BB7169" s="5"/>
      <c r="BD7169" s="6"/>
    </row>
    <row r="7170" spans="2:56" x14ac:dyDescent="0.75">
      <c r="B7170" s="18">
        <f t="shared" si="354"/>
        <v>50.291666666664455</v>
      </c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  <c r="AZ7170" s="5"/>
      <c r="BA7170" s="5"/>
      <c r="BB7170" s="5"/>
      <c r="BD7170" s="6"/>
    </row>
    <row r="7171" spans="2:56" x14ac:dyDescent="0.75">
      <c r="B7171" s="18">
        <f t="shared" si="354"/>
        <v>50.299999999997787</v>
      </c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D7171" s="6"/>
    </row>
    <row r="7172" spans="2:56" x14ac:dyDescent="0.75">
      <c r="B7172" s="18">
        <f t="shared" si="354"/>
        <v>50.30833333333112</v>
      </c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D7172" s="6"/>
    </row>
    <row r="7173" spans="2:56" x14ac:dyDescent="0.75">
      <c r="B7173" s="18">
        <f t="shared" si="354"/>
        <v>50.316666666664453</v>
      </c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/>
      <c r="AY7173" s="5"/>
      <c r="AZ7173" s="5"/>
      <c r="BA7173" s="5"/>
      <c r="BB7173" s="5"/>
      <c r="BD7173" s="6"/>
    </row>
    <row r="7174" spans="2:56" x14ac:dyDescent="0.75">
      <c r="B7174" s="18">
        <f t="shared" si="354"/>
        <v>50.324999999997786</v>
      </c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  <c r="AY7174" s="5"/>
      <c r="AZ7174" s="5"/>
      <c r="BA7174" s="5"/>
      <c r="BB7174" s="5"/>
      <c r="BD7174" s="6"/>
    </row>
    <row r="7175" spans="2:56" x14ac:dyDescent="0.75">
      <c r="B7175" s="18">
        <f t="shared" si="354"/>
        <v>50.333333333331119</v>
      </c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D7175" s="6"/>
    </row>
    <row r="7176" spans="2:56" x14ac:dyDescent="0.75">
      <c r="B7176" s="18">
        <f t="shared" si="354"/>
        <v>50.341666666664452</v>
      </c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  <c r="AY7176" s="5"/>
      <c r="AZ7176" s="5"/>
      <c r="BA7176" s="5"/>
      <c r="BB7176" s="5"/>
      <c r="BD7176" s="6"/>
    </row>
    <row r="7177" spans="2:56" x14ac:dyDescent="0.75">
      <c r="B7177" s="18">
        <f t="shared" si="354"/>
        <v>50.349999999997785</v>
      </c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  <c r="AZ7177" s="5"/>
      <c r="BA7177" s="5"/>
      <c r="BB7177" s="5"/>
      <c r="BD7177" s="6"/>
    </row>
    <row r="7178" spans="2:56" x14ac:dyDescent="0.75">
      <c r="B7178" s="18">
        <f t="shared" si="354"/>
        <v>50.358333333331117</v>
      </c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  <c r="AZ7178" s="5"/>
      <c r="BA7178" s="5"/>
      <c r="BB7178" s="5"/>
      <c r="BD7178" s="6"/>
    </row>
    <row r="7179" spans="2:56" x14ac:dyDescent="0.75">
      <c r="B7179" s="18">
        <f t="shared" si="354"/>
        <v>50.36666666666445</v>
      </c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  <c r="AZ7179" s="5"/>
      <c r="BA7179" s="5"/>
      <c r="BB7179" s="5"/>
      <c r="BD7179" s="6"/>
    </row>
    <row r="7180" spans="2:56" x14ac:dyDescent="0.75">
      <c r="B7180" s="18">
        <f t="shared" si="354"/>
        <v>50.374999999997783</v>
      </c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  <c r="AZ7180" s="5"/>
      <c r="BA7180" s="5"/>
      <c r="BB7180" s="5"/>
      <c r="BD7180" s="6"/>
    </row>
    <row r="7181" spans="2:56" x14ac:dyDescent="0.75">
      <c r="B7181" s="18">
        <f t="shared" si="354"/>
        <v>50.383333333331116</v>
      </c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  <c r="AZ7181" s="5"/>
      <c r="BA7181" s="5"/>
      <c r="BB7181" s="5"/>
      <c r="BD7181" s="6"/>
    </row>
    <row r="7182" spans="2:56" x14ac:dyDescent="0.75">
      <c r="B7182" s="18">
        <f t="shared" si="354"/>
        <v>50.391666666664449</v>
      </c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  <c r="AZ7182" s="5"/>
      <c r="BA7182" s="5"/>
      <c r="BB7182" s="5"/>
      <c r="BD7182" s="6"/>
    </row>
    <row r="7183" spans="2:56" x14ac:dyDescent="0.75">
      <c r="B7183" s="18">
        <f t="shared" si="354"/>
        <v>50.399999999997782</v>
      </c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  <c r="AZ7183" s="5"/>
      <c r="BA7183" s="5"/>
      <c r="BB7183" s="5"/>
      <c r="BD7183" s="6"/>
    </row>
    <row r="7184" spans="2:56" x14ac:dyDescent="0.75">
      <c r="B7184" s="18">
        <f t="shared" si="354"/>
        <v>50.408333333331115</v>
      </c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  <c r="AZ7184" s="5"/>
      <c r="BA7184" s="5"/>
      <c r="BB7184" s="5"/>
      <c r="BD7184" s="6"/>
    </row>
    <row r="7185" spans="2:56" x14ac:dyDescent="0.75">
      <c r="B7185" s="18">
        <f t="shared" si="354"/>
        <v>50.416666666664447</v>
      </c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  <c r="BA7185" s="5"/>
      <c r="BB7185" s="5"/>
      <c r="BD7185" s="6"/>
    </row>
    <row r="7186" spans="2:56" x14ac:dyDescent="0.75">
      <c r="B7186" s="18">
        <f t="shared" si="354"/>
        <v>50.42499999999778</v>
      </c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  <c r="AY7186" s="5"/>
      <c r="AZ7186" s="5"/>
      <c r="BA7186" s="5"/>
      <c r="BB7186" s="5"/>
      <c r="BD7186" s="6"/>
    </row>
    <row r="7187" spans="2:56" x14ac:dyDescent="0.75">
      <c r="B7187" s="18">
        <f t="shared" si="354"/>
        <v>50.433333333331113</v>
      </c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  <c r="AZ7187" s="5"/>
      <c r="BA7187" s="5"/>
      <c r="BB7187" s="5"/>
      <c r="BD7187" s="6"/>
    </row>
    <row r="7188" spans="2:56" x14ac:dyDescent="0.75">
      <c r="B7188" s="18">
        <f t="shared" si="354"/>
        <v>50.441666666664446</v>
      </c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  <c r="AY7188" s="5"/>
      <c r="AZ7188" s="5"/>
      <c r="BA7188" s="5"/>
      <c r="BB7188" s="5"/>
      <c r="BD7188" s="6"/>
    </row>
    <row r="7189" spans="2:56" x14ac:dyDescent="0.75">
      <c r="B7189" s="18">
        <f t="shared" si="354"/>
        <v>50.449999999997779</v>
      </c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  <c r="BB7189" s="5"/>
      <c r="BD7189" s="6"/>
    </row>
    <row r="7190" spans="2:56" x14ac:dyDescent="0.75">
      <c r="B7190" s="18">
        <f t="shared" si="354"/>
        <v>50.458333333331112</v>
      </c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  <c r="AZ7190" s="5"/>
      <c r="BA7190" s="5"/>
      <c r="BB7190" s="5"/>
      <c r="BD7190" s="6"/>
    </row>
    <row r="7191" spans="2:56" x14ac:dyDescent="0.75">
      <c r="B7191" s="18">
        <f t="shared" si="354"/>
        <v>50.466666666664445</v>
      </c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  <c r="AZ7191" s="5"/>
      <c r="BA7191" s="5"/>
      <c r="BB7191" s="5"/>
      <c r="BD7191" s="6"/>
    </row>
    <row r="7192" spans="2:56" x14ac:dyDescent="0.75">
      <c r="B7192" s="18">
        <f t="shared" si="354"/>
        <v>50.474999999997777</v>
      </c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  <c r="AY7192" s="5"/>
      <c r="AZ7192" s="5"/>
      <c r="BA7192" s="5"/>
      <c r="BB7192" s="5"/>
      <c r="BD7192" s="6"/>
    </row>
    <row r="7193" spans="2:56" x14ac:dyDescent="0.75">
      <c r="B7193" s="18">
        <f t="shared" ref="B7193:B7223" si="355">B7192+$C$14</f>
        <v>50.48333333333111</v>
      </c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  <c r="AZ7193" s="5"/>
      <c r="BA7193" s="5"/>
      <c r="BB7193" s="5"/>
      <c r="BD7193" s="6"/>
    </row>
    <row r="7194" spans="2:56" x14ac:dyDescent="0.75">
      <c r="B7194" s="18">
        <f t="shared" si="355"/>
        <v>50.491666666664443</v>
      </c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  <c r="AY7194" s="5"/>
      <c r="AZ7194" s="5"/>
      <c r="BA7194" s="5"/>
      <c r="BB7194" s="5"/>
      <c r="BD7194" s="6"/>
    </row>
    <row r="7195" spans="2:56" x14ac:dyDescent="0.75">
      <c r="B7195" s="18">
        <f t="shared" si="355"/>
        <v>50.499999999997776</v>
      </c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  <c r="AZ7195" s="5"/>
      <c r="BA7195" s="5"/>
      <c r="BB7195" s="5"/>
      <c r="BD7195" s="6"/>
    </row>
    <row r="7196" spans="2:56" x14ac:dyDescent="0.75">
      <c r="B7196" s="18">
        <f t="shared" si="355"/>
        <v>50.508333333331109</v>
      </c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  <c r="AZ7196" s="5"/>
      <c r="BA7196" s="5"/>
      <c r="BB7196" s="5"/>
      <c r="BD7196" s="6"/>
    </row>
    <row r="7197" spans="2:56" x14ac:dyDescent="0.75">
      <c r="B7197" s="18">
        <f t="shared" si="355"/>
        <v>50.516666666664442</v>
      </c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  <c r="BB7197" s="5"/>
      <c r="BD7197" s="6"/>
    </row>
    <row r="7198" spans="2:56" x14ac:dyDescent="0.75">
      <c r="B7198" s="18">
        <f t="shared" si="355"/>
        <v>50.524999999997775</v>
      </c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D7198" s="6"/>
    </row>
    <row r="7199" spans="2:56" x14ac:dyDescent="0.75">
      <c r="B7199" s="18">
        <f t="shared" si="355"/>
        <v>50.533333333331107</v>
      </c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D7199" s="6"/>
    </row>
    <row r="7200" spans="2:56" x14ac:dyDescent="0.75">
      <c r="B7200" s="18">
        <f t="shared" si="355"/>
        <v>50.54166666666444</v>
      </c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  <c r="AZ7200" s="5"/>
      <c r="BA7200" s="5"/>
      <c r="BB7200" s="5"/>
      <c r="BD7200" s="6"/>
    </row>
    <row r="7201" spans="2:56" x14ac:dyDescent="0.75">
      <c r="B7201" s="18">
        <f t="shared" si="355"/>
        <v>50.549999999997773</v>
      </c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  <c r="AZ7201" s="5"/>
      <c r="BA7201" s="5"/>
      <c r="BB7201" s="5"/>
      <c r="BD7201" s="6"/>
    </row>
    <row r="7202" spans="2:56" x14ac:dyDescent="0.75">
      <c r="B7202" s="18">
        <f t="shared" si="355"/>
        <v>50.558333333331106</v>
      </c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  <c r="AZ7202" s="5"/>
      <c r="BA7202" s="5"/>
      <c r="BB7202" s="5"/>
      <c r="BD7202" s="6"/>
    </row>
    <row r="7203" spans="2:56" x14ac:dyDescent="0.75">
      <c r="B7203" s="18">
        <f t="shared" si="355"/>
        <v>50.566666666664439</v>
      </c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  <c r="AY7203" s="5"/>
      <c r="AZ7203" s="5"/>
      <c r="BA7203" s="5"/>
      <c r="BB7203" s="5"/>
      <c r="BD7203" s="6"/>
    </row>
    <row r="7204" spans="2:56" x14ac:dyDescent="0.75">
      <c r="B7204" s="18">
        <f t="shared" si="355"/>
        <v>50.574999999997772</v>
      </c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  <c r="AY7204" s="5"/>
      <c r="AZ7204" s="5"/>
      <c r="BA7204" s="5"/>
      <c r="BB7204" s="5"/>
      <c r="BD7204" s="6"/>
    </row>
    <row r="7205" spans="2:56" x14ac:dyDescent="0.75">
      <c r="B7205" s="18">
        <f t="shared" si="355"/>
        <v>50.583333333331105</v>
      </c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  <c r="AZ7205" s="5"/>
      <c r="BA7205" s="5"/>
      <c r="BB7205" s="5"/>
      <c r="BD7205" s="6"/>
    </row>
    <row r="7206" spans="2:56" x14ac:dyDescent="0.75">
      <c r="B7206" s="18">
        <f t="shared" si="355"/>
        <v>50.591666666664437</v>
      </c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  <c r="AZ7206" s="5"/>
      <c r="BA7206" s="5"/>
      <c r="BB7206" s="5"/>
      <c r="BD7206" s="6"/>
    </row>
    <row r="7207" spans="2:56" x14ac:dyDescent="0.75">
      <c r="B7207" s="18">
        <f t="shared" si="355"/>
        <v>50.59999999999777</v>
      </c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  <c r="BA7207" s="5"/>
      <c r="BB7207" s="5"/>
      <c r="BD7207" s="6"/>
    </row>
    <row r="7208" spans="2:56" x14ac:dyDescent="0.75">
      <c r="B7208" s="18">
        <f t="shared" si="355"/>
        <v>50.608333333331103</v>
      </c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  <c r="BA7208" s="5"/>
      <c r="BB7208" s="5"/>
      <c r="BD7208" s="6"/>
    </row>
    <row r="7209" spans="2:56" x14ac:dyDescent="0.75">
      <c r="B7209" s="18">
        <f t="shared" si="355"/>
        <v>50.616666666664436</v>
      </c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  <c r="AZ7209" s="5"/>
      <c r="BA7209" s="5"/>
      <c r="BB7209" s="5"/>
      <c r="BD7209" s="6"/>
    </row>
    <row r="7210" spans="2:56" x14ac:dyDescent="0.75">
      <c r="B7210" s="18">
        <f t="shared" si="355"/>
        <v>50.624999999997769</v>
      </c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  <c r="AZ7210" s="5"/>
      <c r="BA7210" s="5"/>
      <c r="BB7210" s="5"/>
      <c r="BD7210" s="6"/>
    </row>
    <row r="7211" spans="2:56" x14ac:dyDescent="0.75">
      <c r="B7211" s="18">
        <f t="shared" si="355"/>
        <v>50.633333333331102</v>
      </c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  <c r="BA7211" s="5"/>
      <c r="BB7211" s="5"/>
      <c r="BD7211" s="6"/>
    </row>
    <row r="7212" spans="2:56" x14ac:dyDescent="0.75">
      <c r="B7212" s="18">
        <f t="shared" si="355"/>
        <v>50.641666666664435</v>
      </c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  <c r="BA7212" s="5"/>
      <c r="BB7212" s="5"/>
      <c r="BD7212" s="6"/>
    </row>
    <row r="7213" spans="2:56" x14ac:dyDescent="0.75">
      <c r="B7213" s="18">
        <f t="shared" si="355"/>
        <v>50.649999999997767</v>
      </c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  <c r="AZ7213" s="5"/>
      <c r="BA7213" s="5"/>
      <c r="BB7213" s="5"/>
      <c r="BD7213" s="6"/>
    </row>
    <row r="7214" spans="2:56" x14ac:dyDescent="0.75">
      <c r="B7214" s="18">
        <f t="shared" si="355"/>
        <v>50.6583333333311</v>
      </c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  <c r="AZ7214" s="5"/>
      <c r="BA7214" s="5"/>
      <c r="BB7214" s="5"/>
      <c r="BD7214" s="6"/>
    </row>
    <row r="7215" spans="2:56" x14ac:dyDescent="0.75">
      <c r="B7215" s="18">
        <f t="shared" si="355"/>
        <v>50.666666666664433</v>
      </c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  <c r="AZ7215" s="5"/>
      <c r="BA7215" s="5"/>
      <c r="BB7215" s="5"/>
      <c r="BD7215" s="6"/>
    </row>
    <row r="7216" spans="2:56" x14ac:dyDescent="0.75">
      <c r="B7216" s="18">
        <f t="shared" si="355"/>
        <v>50.674999999997766</v>
      </c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  <c r="AZ7216" s="5"/>
      <c r="BA7216" s="5"/>
      <c r="BB7216" s="5"/>
      <c r="BD7216" s="6"/>
    </row>
    <row r="7217" spans="2:56" x14ac:dyDescent="0.75">
      <c r="B7217" s="18">
        <f t="shared" si="355"/>
        <v>50.683333333331099</v>
      </c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  <c r="AZ7217" s="5"/>
      <c r="BA7217" s="5"/>
      <c r="BB7217" s="5"/>
      <c r="BD7217" s="6"/>
    </row>
    <row r="7218" spans="2:56" x14ac:dyDescent="0.75">
      <c r="B7218" s="18">
        <f t="shared" si="355"/>
        <v>50.691666666664432</v>
      </c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  <c r="AZ7218" s="5"/>
      <c r="BA7218" s="5"/>
      <c r="BB7218" s="5"/>
      <c r="BD7218" s="6"/>
    </row>
    <row r="7219" spans="2:56" x14ac:dyDescent="0.75">
      <c r="B7219" s="18">
        <f t="shared" si="355"/>
        <v>50.699999999997765</v>
      </c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  <c r="AZ7219" s="5"/>
      <c r="BA7219" s="5"/>
      <c r="BB7219" s="5"/>
      <c r="BD7219" s="6"/>
    </row>
    <row r="7220" spans="2:56" x14ac:dyDescent="0.75">
      <c r="B7220" s="18">
        <f t="shared" si="355"/>
        <v>50.708333333331097</v>
      </c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  <c r="AZ7220" s="5"/>
      <c r="BA7220" s="5"/>
      <c r="BB7220" s="5"/>
      <c r="BD7220" s="6"/>
    </row>
    <row r="7221" spans="2:56" x14ac:dyDescent="0.75">
      <c r="B7221" s="18">
        <f t="shared" si="355"/>
        <v>50.71666666666443</v>
      </c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  <c r="AZ7221" s="5"/>
      <c r="BA7221" s="5"/>
      <c r="BB7221" s="5"/>
      <c r="BD7221" s="6"/>
    </row>
    <row r="7222" spans="2:56" x14ac:dyDescent="0.75">
      <c r="B7222" s="18">
        <f t="shared" si="355"/>
        <v>50.724999999997763</v>
      </c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  <c r="AZ7222" s="5"/>
      <c r="BA7222" s="5"/>
      <c r="BB7222" s="5"/>
      <c r="BD7222" s="6"/>
    </row>
    <row r="7223" spans="2:56" x14ac:dyDescent="0.75">
      <c r="B7223" s="18">
        <f t="shared" si="355"/>
        <v>50.733333333331096</v>
      </c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  <c r="AZ7223" s="5"/>
      <c r="BA7223" s="5"/>
      <c r="BB7223" s="5"/>
      <c r="BD7223" s="6"/>
    </row>
    <row r="7224" spans="2:56" x14ac:dyDescent="0.75">
      <c r="B7224" s="18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  <c r="BB7224" s="5"/>
      <c r="BD7224" s="6"/>
    </row>
    <row r="7225" spans="2:56" x14ac:dyDescent="0.75">
      <c r="B7225" s="18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  <c r="AZ7225" s="5"/>
      <c r="BA7225" s="5"/>
      <c r="BB7225" s="5"/>
      <c r="BD7225" s="6"/>
    </row>
    <row r="7226" spans="2:56" x14ac:dyDescent="0.75">
      <c r="B7226" s="18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  <c r="AZ7226" s="5"/>
      <c r="BA7226" s="5"/>
      <c r="BB7226" s="5"/>
      <c r="BD7226" s="6"/>
    </row>
    <row r="7227" spans="2:56" x14ac:dyDescent="0.75">
      <c r="B7227" s="18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  <c r="AZ7227" s="5"/>
      <c r="BA7227" s="5"/>
      <c r="BB7227" s="5"/>
      <c r="BD7227" s="6"/>
    </row>
    <row r="7228" spans="2:56" x14ac:dyDescent="0.75">
      <c r="B7228" s="18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  <c r="AZ7228" s="5"/>
      <c r="BA7228" s="5"/>
      <c r="BB7228" s="5"/>
      <c r="BD7228" s="6"/>
    </row>
    <row r="7229" spans="2:56" x14ac:dyDescent="0.75">
      <c r="B7229" s="18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  <c r="BA7229" s="5"/>
      <c r="BB7229" s="5"/>
      <c r="BD7229" s="6"/>
    </row>
    <row r="7230" spans="2:56" x14ac:dyDescent="0.75">
      <c r="B7230" s="18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  <c r="AZ7230" s="5"/>
      <c r="BA7230" s="5"/>
      <c r="BB7230" s="5"/>
      <c r="BD7230" s="6"/>
    </row>
    <row r="7231" spans="2:56" x14ac:dyDescent="0.75">
      <c r="B7231" s="18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D7231" s="6"/>
    </row>
    <row r="7232" spans="2:56" x14ac:dyDescent="0.75">
      <c r="B7232" s="18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  <c r="AZ7232" s="5"/>
      <c r="BA7232" s="5"/>
      <c r="BB7232" s="5"/>
      <c r="BD7232" s="6"/>
    </row>
    <row r="7233" spans="2:56" x14ac:dyDescent="0.75">
      <c r="B7233" s="18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  <c r="AZ7233" s="5"/>
      <c r="BA7233" s="5"/>
      <c r="BB7233" s="5"/>
      <c r="BD7233" s="6"/>
    </row>
    <row r="7234" spans="2:56" x14ac:dyDescent="0.75">
      <c r="B7234" s="18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  <c r="AZ7234" s="5"/>
      <c r="BA7234" s="5"/>
      <c r="BB7234" s="5"/>
      <c r="BD7234" s="6"/>
    </row>
    <row r="7235" spans="2:56" x14ac:dyDescent="0.75">
      <c r="B7235" s="18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  <c r="AZ7235" s="5"/>
      <c r="BA7235" s="5"/>
      <c r="BB7235" s="5"/>
      <c r="BD7235" s="6"/>
    </row>
    <row r="7236" spans="2:56" x14ac:dyDescent="0.75">
      <c r="B7236" s="18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  <c r="AZ7236" s="5"/>
      <c r="BA7236" s="5"/>
      <c r="BB7236" s="5"/>
      <c r="BD7236" s="6"/>
    </row>
    <row r="7237" spans="2:56" x14ac:dyDescent="0.75">
      <c r="B7237" s="18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D7237" s="6"/>
    </row>
    <row r="7238" spans="2:56" x14ac:dyDescent="0.75">
      <c r="B7238" s="18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D7238" s="6"/>
    </row>
    <row r="7239" spans="2:56" x14ac:dyDescent="0.75">
      <c r="B7239" s="18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D7239" s="6"/>
    </row>
    <row r="7240" spans="2:56" x14ac:dyDescent="0.75">
      <c r="B7240" s="18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D7240" s="6"/>
    </row>
    <row r="7241" spans="2:56" x14ac:dyDescent="0.75">
      <c r="B7241" s="18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  <c r="AZ7241" s="5"/>
      <c r="BA7241" s="5"/>
      <c r="BB7241" s="5"/>
      <c r="BD7241" s="6"/>
    </row>
    <row r="7242" spans="2:56" x14ac:dyDescent="0.75">
      <c r="B7242" s="18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  <c r="BA7242" s="5"/>
      <c r="BB7242" s="5"/>
      <c r="BD7242" s="6"/>
    </row>
    <row r="7243" spans="2:56" x14ac:dyDescent="0.75">
      <c r="B7243" s="18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  <c r="BA7243" s="5"/>
      <c r="BB7243" s="5"/>
      <c r="BD7243" s="6"/>
    </row>
    <row r="7244" spans="2:56" x14ac:dyDescent="0.75">
      <c r="B7244" s="18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D7244" s="6"/>
    </row>
    <row r="7245" spans="2:56" x14ac:dyDescent="0.75">
      <c r="B7245" s="18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D7245" s="6"/>
    </row>
    <row r="7246" spans="2:56" x14ac:dyDescent="0.75">
      <c r="B7246" s="18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D7246" s="6"/>
    </row>
    <row r="7247" spans="2:56" x14ac:dyDescent="0.75">
      <c r="B7247" s="18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  <c r="AZ7247" s="5"/>
      <c r="BA7247" s="5"/>
      <c r="BB7247" s="5"/>
      <c r="BD7247" s="6"/>
    </row>
    <row r="7248" spans="2:56" x14ac:dyDescent="0.75">
      <c r="B7248" s="18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  <c r="AZ7248" s="5"/>
      <c r="BA7248" s="5"/>
      <c r="BB7248" s="5"/>
      <c r="BD7248" s="6"/>
    </row>
    <row r="7249" spans="2:56" x14ac:dyDescent="0.75">
      <c r="B7249" s="18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  <c r="AY7249" s="5"/>
      <c r="AZ7249" s="5"/>
      <c r="BA7249" s="5"/>
      <c r="BB7249" s="5"/>
      <c r="BD7249" s="6"/>
    </row>
    <row r="7250" spans="2:56" x14ac:dyDescent="0.75">
      <c r="B7250" s="18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  <c r="AZ7250" s="5"/>
      <c r="BA7250" s="5"/>
      <c r="BB7250" s="5"/>
      <c r="BD7250" s="6"/>
    </row>
    <row r="7251" spans="2:56" x14ac:dyDescent="0.75">
      <c r="B7251" s="18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  <c r="BA7251" s="5"/>
      <c r="BB7251" s="5"/>
      <c r="BD7251" s="6"/>
    </row>
    <row r="7252" spans="2:56" x14ac:dyDescent="0.75">
      <c r="B7252" s="18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  <c r="BA7252" s="5"/>
      <c r="BB7252" s="5"/>
      <c r="BD7252" s="6"/>
    </row>
    <row r="7253" spans="2:56" x14ac:dyDescent="0.75">
      <c r="B7253" s="18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D7253" s="6"/>
    </row>
    <row r="7254" spans="2:56" x14ac:dyDescent="0.75">
      <c r="B7254" s="18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D7254" s="6"/>
    </row>
    <row r="7255" spans="2:56" x14ac:dyDescent="0.75">
      <c r="B7255" s="18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D7255" s="6"/>
    </row>
    <row r="7256" spans="2:56" x14ac:dyDescent="0.75">
      <c r="B7256" s="18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  <c r="BA7256" s="5"/>
      <c r="BB7256" s="5"/>
      <c r="BD7256" s="6"/>
    </row>
    <row r="7257" spans="2:56" x14ac:dyDescent="0.75">
      <c r="B7257" s="18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  <c r="AZ7257" s="5"/>
      <c r="BA7257" s="5"/>
      <c r="BB7257" s="5"/>
      <c r="BD7257" s="6"/>
    </row>
    <row r="7258" spans="2:56" x14ac:dyDescent="0.75">
      <c r="B7258" s="18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  <c r="AY7258" s="5"/>
      <c r="AZ7258" s="5"/>
      <c r="BA7258" s="5"/>
      <c r="BB7258" s="5"/>
      <c r="BD7258" s="6"/>
    </row>
    <row r="7259" spans="2:56" x14ac:dyDescent="0.75">
      <c r="B7259" s="18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  <c r="AZ7259" s="5"/>
      <c r="BA7259" s="5"/>
      <c r="BB7259" s="5"/>
      <c r="BD7259" s="6"/>
    </row>
    <row r="7260" spans="2:56" x14ac:dyDescent="0.75">
      <c r="B7260" s="18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  <c r="AZ7260" s="5"/>
      <c r="BA7260" s="5"/>
      <c r="BB7260" s="5"/>
      <c r="BD7260" s="6"/>
    </row>
    <row r="7261" spans="2:56" x14ac:dyDescent="0.75">
      <c r="B7261" s="18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  <c r="AZ7261" s="5"/>
      <c r="BA7261" s="5"/>
      <c r="BB7261" s="5"/>
      <c r="BD7261" s="6"/>
    </row>
    <row r="7262" spans="2:56" x14ac:dyDescent="0.75">
      <c r="B7262" s="18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D7262" s="6"/>
    </row>
    <row r="7263" spans="2:56" x14ac:dyDescent="0.75">
      <c r="B7263" s="18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  <c r="AY7263" s="5"/>
      <c r="AZ7263" s="5"/>
      <c r="BA7263" s="5"/>
      <c r="BB7263" s="5"/>
      <c r="BD7263" s="6"/>
    </row>
    <row r="7264" spans="2:56" x14ac:dyDescent="0.75">
      <c r="B7264" s="18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  <c r="AZ7264" s="5"/>
      <c r="BA7264" s="5"/>
      <c r="BB7264" s="5"/>
      <c r="BD7264" s="6"/>
    </row>
    <row r="7265" spans="2:56" x14ac:dyDescent="0.75">
      <c r="B7265" s="18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  <c r="AZ7265" s="5"/>
      <c r="BA7265" s="5"/>
      <c r="BB7265" s="5"/>
      <c r="BD7265" s="6"/>
    </row>
    <row r="7266" spans="2:56" x14ac:dyDescent="0.75">
      <c r="B7266" s="18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D7266" s="6"/>
    </row>
    <row r="7267" spans="2:56" x14ac:dyDescent="0.75">
      <c r="B7267" s="18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D7267" s="6"/>
    </row>
    <row r="7268" spans="2:56" x14ac:dyDescent="0.75">
      <c r="B7268" s="18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D7268" s="6"/>
    </row>
    <row r="7269" spans="2:56" x14ac:dyDescent="0.75">
      <c r="B7269" s="18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  <c r="AZ7269" s="5"/>
      <c r="BA7269" s="5"/>
      <c r="BB7269" s="5"/>
      <c r="BD7269" s="6"/>
    </row>
    <row r="7270" spans="2:56" x14ac:dyDescent="0.75">
      <c r="B7270" s="18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  <c r="AZ7270" s="5"/>
      <c r="BA7270" s="5"/>
      <c r="BB7270" s="5"/>
      <c r="BD7270" s="6"/>
    </row>
    <row r="7271" spans="2:56" x14ac:dyDescent="0.75">
      <c r="B7271" s="18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  <c r="AZ7271" s="5"/>
      <c r="BA7271" s="5"/>
      <c r="BB7271" s="5"/>
      <c r="BD7271" s="6"/>
    </row>
    <row r="7272" spans="2:56" x14ac:dyDescent="0.75">
      <c r="B7272" s="18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  <c r="AY7272" s="5"/>
      <c r="AZ7272" s="5"/>
      <c r="BA7272" s="5"/>
      <c r="BB7272" s="5"/>
      <c r="BD7272" s="6"/>
    </row>
    <row r="7273" spans="2:56" x14ac:dyDescent="0.75">
      <c r="B7273" s="18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  <c r="BA7273" s="5"/>
      <c r="BB7273" s="5"/>
      <c r="BD7273" s="6"/>
    </row>
    <row r="7274" spans="2:56" x14ac:dyDescent="0.75">
      <c r="B7274" s="18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  <c r="AZ7274" s="5"/>
      <c r="BA7274" s="5"/>
      <c r="BB7274" s="5"/>
      <c r="BD7274" s="6"/>
    </row>
    <row r="7275" spans="2:56" x14ac:dyDescent="0.75">
      <c r="B7275" s="18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  <c r="AY7275" s="5"/>
      <c r="AZ7275" s="5"/>
      <c r="BA7275" s="5"/>
      <c r="BB7275" s="5"/>
      <c r="BD7275" s="6"/>
    </row>
    <row r="7276" spans="2:56" x14ac:dyDescent="0.75">
      <c r="B7276" s="18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  <c r="BA7276" s="5"/>
      <c r="BB7276" s="5"/>
      <c r="BD7276" s="6"/>
    </row>
    <row r="7277" spans="2:56" x14ac:dyDescent="0.75">
      <c r="B7277" s="18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  <c r="AY7277" s="5"/>
      <c r="AZ7277" s="5"/>
      <c r="BA7277" s="5"/>
      <c r="BB7277" s="5"/>
      <c r="BD7277" s="6"/>
    </row>
    <row r="7278" spans="2:56" x14ac:dyDescent="0.75">
      <c r="B7278" s="18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  <c r="AZ7278" s="5"/>
      <c r="BA7278" s="5"/>
      <c r="BB7278" s="5"/>
      <c r="BD7278" s="6"/>
    </row>
    <row r="7279" spans="2:56" x14ac:dyDescent="0.75">
      <c r="B7279" s="18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  <c r="AZ7279" s="5"/>
      <c r="BA7279" s="5"/>
      <c r="BB7279" s="5"/>
      <c r="BD7279" s="6"/>
    </row>
    <row r="7280" spans="2:56" x14ac:dyDescent="0.75">
      <c r="B7280" s="18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  <c r="AY7280" s="5"/>
      <c r="AZ7280" s="5"/>
      <c r="BA7280" s="5"/>
      <c r="BB7280" s="5"/>
      <c r="BD7280" s="6"/>
    </row>
    <row r="7281" spans="2:56" x14ac:dyDescent="0.75">
      <c r="B7281" s="18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  <c r="AZ7281" s="5"/>
      <c r="BA7281" s="5"/>
      <c r="BB7281" s="5"/>
      <c r="BD7281" s="6"/>
    </row>
    <row r="7282" spans="2:56" x14ac:dyDescent="0.75">
      <c r="B7282" s="18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  <c r="AZ7282" s="5"/>
      <c r="BA7282" s="5"/>
      <c r="BB7282" s="5"/>
      <c r="BD7282" s="6"/>
    </row>
    <row r="7283" spans="2:56" x14ac:dyDescent="0.75">
      <c r="B7283" s="18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  <c r="AZ7283" s="5"/>
      <c r="BA7283" s="5"/>
      <c r="BB7283" s="5"/>
      <c r="BD7283" s="6"/>
    </row>
    <row r="7284" spans="2:56" x14ac:dyDescent="0.75">
      <c r="B7284" s="18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  <c r="AZ7284" s="5"/>
      <c r="BA7284" s="5"/>
      <c r="BB7284" s="5"/>
      <c r="BD7284" s="6"/>
    </row>
    <row r="7285" spans="2:56" x14ac:dyDescent="0.75">
      <c r="B7285" s="18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  <c r="AZ7285" s="5"/>
      <c r="BA7285" s="5"/>
      <c r="BB7285" s="5"/>
      <c r="BD7285" s="6"/>
    </row>
    <row r="7286" spans="2:56" x14ac:dyDescent="0.75">
      <c r="B7286" s="18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  <c r="AZ7286" s="5"/>
      <c r="BA7286" s="5"/>
      <c r="BB7286" s="5"/>
      <c r="BD7286" s="6"/>
    </row>
    <row r="7287" spans="2:56" x14ac:dyDescent="0.75">
      <c r="B7287" s="18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  <c r="BA7287" s="5"/>
      <c r="BB7287" s="5"/>
      <c r="BD7287" s="6"/>
    </row>
    <row r="7288" spans="2:56" x14ac:dyDescent="0.75">
      <c r="B7288" s="18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  <c r="AY7288" s="5"/>
      <c r="AZ7288" s="5"/>
      <c r="BA7288" s="5"/>
      <c r="BB7288" s="5"/>
      <c r="BD7288" s="6"/>
    </row>
    <row r="7289" spans="2:56" x14ac:dyDescent="0.75">
      <c r="B7289" s="18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  <c r="AZ7289" s="5"/>
      <c r="BA7289" s="5"/>
      <c r="BB7289" s="5"/>
      <c r="BD7289" s="6"/>
    </row>
    <row r="7290" spans="2:56" x14ac:dyDescent="0.75">
      <c r="B7290" s="18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  <c r="AZ7290" s="5"/>
      <c r="BA7290" s="5"/>
      <c r="BB7290" s="5"/>
      <c r="BD7290" s="6"/>
    </row>
    <row r="7291" spans="2:56" x14ac:dyDescent="0.75">
      <c r="B7291" s="18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D7291" s="6"/>
    </row>
    <row r="7292" spans="2:56" x14ac:dyDescent="0.75">
      <c r="B7292" s="18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  <c r="AZ7292" s="5"/>
      <c r="BA7292" s="5"/>
      <c r="BB7292" s="5"/>
      <c r="BD7292" s="6"/>
    </row>
    <row r="7293" spans="2:56" x14ac:dyDescent="0.75">
      <c r="B7293" s="18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D7293" s="6"/>
    </row>
    <row r="7294" spans="2:56" x14ac:dyDescent="0.75">
      <c r="B7294" s="18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D7294" s="6"/>
    </row>
    <row r="7295" spans="2:56" x14ac:dyDescent="0.75">
      <c r="B7295" s="18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D7295" s="6"/>
    </row>
    <row r="7296" spans="2:56" x14ac:dyDescent="0.75">
      <c r="B7296" s="18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  <c r="BA7296" s="5"/>
      <c r="BB7296" s="5"/>
      <c r="BD7296" s="6"/>
    </row>
    <row r="7297" spans="2:56" x14ac:dyDescent="0.75">
      <c r="B7297" s="18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  <c r="AZ7297" s="5"/>
      <c r="BA7297" s="5"/>
      <c r="BB7297" s="5"/>
      <c r="BD7297" s="6"/>
    </row>
    <row r="7298" spans="2:56" x14ac:dyDescent="0.75">
      <c r="B7298" s="18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  <c r="AZ7298" s="5"/>
      <c r="BA7298" s="5"/>
      <c r="BB7298" s="5"/>
      <c r="BD7298" s="6"/>
    </row>
    <row r="7299" spans="2:56" x14ac:dyDescent="0.75">
      <c r="B7299" s="18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  <c r="BA7299" s="5"/>
      <c r="BB7299" s="5"/>
      <c r="BD7299" s="6"/>
    </row>
    <row r="7300" spans="2:56" x14ac:dyDescent="0.75">
      <c r="B7300" s="18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  <c r="BA7300" s="5"/>
      <c r="BB7300" s="5"/>
      <c r="BD7300" s="6"/>
    </row>
    <row r="7301" spans="2:56" x14ac:dyDescent="0.75">
      <c r="B7301" s="18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  <c r="AY7301" s="5"/>
      <c r="AZ7301" s="5"/>
      <c r="BA7301" s="5"/>
      <c r="BB7301" s="5"/>
      <c r="BD7301" s="6"/>
    </row>
    <row r="7302" spans="2:56" x14ac:dyDescent="0.75">
      <c r="B7302" s="18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  <c r="AZ7302" s="5"/>
      <c r="BA7302" s="5"/>
      <c r="BB7302" s="5"/>
      <c r="BD7302" s="6"/>
    </row>
    <row r="7303" spans="2:56" x14ac:dyDescent="0.75">
      <c r="B7303" s="18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D7303" s="6"/>
    </row>
    <row r="7304" spans="2:56" x14ac:dyDescent="0.75">
      <c r="B7304" s="18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  <c r="AZ7304" s="5"/>
      <c r="BA7304" s="5"/>
      <c r="BB7304" s="5"/>
      <c r="BD7304" s="6"/>
    </row>
    <row r="7305" spans="2:56" x14ac:dyDescent="0.75">
      <c r="B7305" s="18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  <c r="AZ7305" s="5"/>
      <c r="BA7305" s="5"/>
      <c r="BB7305" s="5"/>
      <c r="BD7305" s="6"/>
    </row>
    <row r="7306" spans="2:56" x14ac:dyDescent="0.75">
      <c r="B7306" s="18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  <c r="AZ7306" s="5"/>
      <c r="BA7306" s="5"/>
      <c r="BB7306" s="5"/>
      <c r="BD7306" s="6"/>
    </row>
    <row r="7307" spans="2:56" x14ac:dyDescent="0.75">
      <c r="B7307" s="18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  <c r="AY7307" s="5"/>
      <c r="AZ7307" s="5"/>
      <c r="BA7307" s="5"/>
      <c r="BB7307" s="5"/>
      <c r="BD7307" s="6"/>
    </row>
    <row r="7308" spans="2:56" x14ac:dyDescent="0.75">
      <c r="B7308" s="18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  <c r="AY7308" s="5"/>
      <c r="AZ7308" s="5"/>
      <c r="BA7308" s="5"/>
      <c r="BB7308" s="5"/>
      <c r="BD7308" s="6"/>
    </row>
    <row r="7309" spans="2:56" x14ac:dyDescent="0.75">
      <c r="B7309" s="18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  <c r="AZ7309" s="5"/>
      <c r="BA7309" s="5"/>
      <c r="BB7309" s="5"/>
      <c r="BD7309" s="6"/>
    </row>
    <row r="7310" spans="2:56" x14ac:dyDescent="0.75">
      <c r="B7310" s="18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  <c r="AZ7310" s="5"/>
      <c r="BA7310" s="5"/>
      <c r="BB7310" s="5"/>
      <c r="BD7310" s="6"/>
    </row>
    <row r="7311" spans="2:56" x14ac:dyDescent="0.75">
      <c r="B7311" s="18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  <c r="AZ7311" s="5"/>
      <c r="BA7311" s="5"/>
      <c r="BB7311" s="5"/>
      <c r="BD7311" s="6"/>
    </row>
    <row r="7312" spans="2:56" x14ac:dyDescent="0.75">
      <c r="B7312" s="18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D7312" s="6"/>
    </row>
    <row r="7313" spans="2:56" x14ac:dyDescent="0.75">
      <c r="B7313" s="18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D7313" s="6"/>
    </row>
    <row r="7314" spans="2:56" x14ac:dyDescent="0.75">
      <c r="B7314" s="18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D7314" s="6"/>
    </row>
    <row r="7315" spans="2:56" x14ac:dyDescent="0.75">
      <c r="B7315" s="18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  <c r="AZ7315" s="5"/>
      <c r="BA7315" s="5"/>
      <c r="BB7315" s="5"/>
      <c r="BD7315" s="6"/>
    </row>
    <row r="7316" spans="2:56" x14ac:dyDescent="0.75">
      <c r="B7316" s="18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  <c r="AZ7316" s="5"/>
      <c r="BA7316" s="5"/>
      <c r="BB7316" s="5"/>
      <c r="BD7316" s="6"/>
    </row>
    <row r="7317" spans="2:56" x14ac:dyDescent="0.75">
      <c r="B7317" s="18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  <c r="BA7317" s="5"/>
      <c r="BB7317" s="5"/>
      <c r="BD7317" s="6"/>
    </row>
    <row r="7318" spans="2:56" x14ac:dyDescent="0.75">
      <c r="B7318" s="18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  <c r="AZ7318" s="5"/>
      <c r="BA7318" s="5"/>
      <c r="BB7318" s="5"/>
      <c r="BD7318" s="6"/>
    </row>
    <row r="7319" spans="2:56" x14ac:dyDescent="0.75">
      <c r="B7319" s="18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  <c r="AZ7319" s="5"/>
      <c r="BA7319" s="5"/>
      <c r="BB7319" s="5"/>
      <c r="BD7319" s="6"/>
    </row>
    <row r="7320" spans="2:56" x14ac:dyDescent="0.75">
      <c r="B7320" s="18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  <c r="BA7320" s="5"/>
      <c r="BB7320" s="5"/>
      <c r="BD7320" s="6"/>
    </row>
    <row r="7321" spans="2:56" x14ac:dyDescent="0.75">
      <c r="B7321" s="18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D7321" s="6"/>
    </row>
    <row r="7322" spans="2:56" x14ac:dyDescent="0.75">
      <c r="B7322" s="18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  <c r="AZ7322" s="5"/>
      <c r="BA7322" s="5"/>
      <c r="BB7322" s="5"/>
      <c r="BD7322" s="6"/>
    </row>
    <row r="7323" spans="2:56" x14ac:dyDescent="0.75">
      <c r="B7323" s="18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  <c r="AZ7323" s="5"/>
      <c r="BA7323" s="5"/>
      <c r="BB7323" s="5"/>
      <c r="BD7323" s="6"/>
    </row>
    <row r="7324" spans="2:56" x14ac:dyDescent="0.75">
      <c r="B7324" s="18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  <c r="AY7324" s="5"/>
      <c r="AZ7324" s="5"/>
      <c r="BA7324" s="5"/>
      <c r="BB7324" s="5"/>
      <c r="BD7324" s="6"/>
    </row>
    <row r="7325" spans="2:56" x14ac:dyDescent="0.75">
      <c r="B7325" s="18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  <c r="AZ7325" s="5"/>
      <c r="BA7325" s="5"/>
      <c r="BB7325" s="5"/>
      <c r="BD7325" s="6"/>
    </row>
    <row r="7326" spans="2:56" x14ac:dyDescent="0.75">
      <c r="B7326" s="18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  <c r="AZ7326" s="5"/>
      <c r="BA7326" s="5"/>
      <c r="BB7326" s="5"/>
      <c r="BD7326" s="6"/>
    </row>
    <row r="7327" spans="2:56" x14ac:dyDescent="0.75">
      <c r="B7327" s="18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  <c r="AZ7327" s="5"/>
      <c r="BA7327" s="5"/>
      <c r="BB7327" s="5"/>
      <c r="BD7327" s="6"/>
    </row>
    <row r="7328" spans="2:56" x14ac:dyDescent="0.75">
      <c r="B7328" s="18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D7328" s="6"/>
    </row>
    <row r="7329" spans="2:56" x14ac:dyDescent="0.75">
      <c r="B7329" s="18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  <c r="AY7329" s="5"/>
      <c r="AZ7329" s="5"/>
      <c r="BA7329" s="5"/>
      <c r="BB7329" s="5"/>
      <c r="BD7329" s="6"/>
    </row>
    <row r="7330" spans="2:56" x14ac:dyDescent="0.75">
      <c r="B7330" s="18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  <c r="AZ7330" s="5"/>
      <c r="BA7330" s="5"/>
      <c r="BB7330" s="5"/>
      <c r="BD7330" s="6"/>
    </row>
    <row r="7331" spans="2:56" x14ac:dyDescent="0.75">
      <c r="B7331" s="18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D7331" s="6"/>
    </row>
    <row r="7332" spans="2:56" x14ac:dyDescent="0.75">
      <c r="B7332" s="18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D7332" s="6"/>
    </row>
    <row r="7333" spans="2:56" x14ac:dyDescent="0.75">
      <c r="B7333" s="18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  <c r="AZ7333" s="5"/>
      <c r="BA7333" s="5"/>
      <c r="BB7333" s="5"/>
      <c r="BD7333" s="6"/>
    </row>
    <row r="7334" spans="2:56" x14ac:dyDescent="0.75">
      <c r="B7334" s="18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  <c r="AZ7334" s="5"/>
      <c r="BA7334" s="5"/>
      <c r="BB7334" s="5"/>
      <c r="BD7334" s="6"/>
    </row>
    <row r="7335" spans="2:56" x14ac:dyDescent="0.75">
      <c r="B7335" s="18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D7335" s="6"/>
    </row>
    <row r="7336" spans="2:56" x14ac:dyDescent="0.75">
      <c r="B7336" s="18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  <c r="AZ7336" s="5"/>
      <c r="BA7336" s="5"/>
      <c r="BB7336" s="5"/>
      <c r="BD7336" s="6"/>
    </row>
    <row r="7337" spans="2:56" x14ac:dyDescent="0.75">
      <c r="B7337" s="18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  <c r="AY7337" s="5"/>
      <c r="AZ7337" s="5"/>
      <c r="BA7337" s="5"/>
      <c r="BB7337" s="5"/>
      <c r="BD7337" s="6"/>
    </row>
    <row r="7338" spans="2:56" x14ac:dyDescent="0.75">
      <c r="B7338" s="18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  <c r="AZ7338" s="5"/>
      <c r="BA7338" s="5"/>
      <c r="BB7338" s="5"/>
      <c r="BD7338" s="6"/>
    </row>
    <row r="7339" spans="2:56" x14ac:dyDescent="0.75">
      <c r="B7339" s="18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  <c r="AZ7339" s="5"/>
      <c r="BA7339" s="5"/>
      <c r="BB7339" s="5"/>
      <c r="BD7339" s="6"/>
    </row>
    <row r="7340" spans="2:56" x14ac:dyDescent="0.75">
      <c r="B7340" s="18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  <c r="AZ7340" s="5"/>
      <c r="BA7340" s="5"/>
      <c r="BB7340" s="5"/>
      <c r="BD7340" s="6"/>
    </row>
    <row r="7341" spans="2:56" x14ac:dyDescent="0.75">
      <c r="B7341" s="18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  <c r="AZ7341" s="5"/>
      <c r="BA7341" s="5"/>
      <c r="BB7341" s="5"/>
      <c r="BD7341" s="6"/>
    </row>
    <row r="7342" spans="2:56" x14ac:dyDescent="0.75">
      <c r="B7342" s="18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D7342" s="6"/>
    </row>
    <row r="7343" spans="2:56" x14ac:dyDescent="0.75">
      <c r="B7343" s="18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  <c r="BA7343" s="5"/>
      <c r="BB7343" s="5"/>
      <c r="BD7343" s="6"/>
    </row>
    <row r="7344" spans="2:56" x14ac:dyDescent="0.75">
      <c r="B7344" s="18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  <c r="BA7344" s="5"/>
      <c r="BB7344" s="5"/>
      <c r="BD7344" s="6"/>
    </row>
    <row r="7345" spans="2:56" x14ac:dyDescent="0.75">
      <c r="B7345" s="18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  <c r="AZ7345" s="5"/>
      <c r="BA7345" s="5"/>
      <c r="BB7345" s="5"/>
      <c r="BD7345" s="6"/>
    </row>
    <row r="7346" spans="2:56" x14ac:dyDescent="0.75">
      <c r="B7346" s="18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D7346" s="6"/>
    </row>
    <row r="7347" spans="2:56" x14ac:dyDescent="0.75">
      <c r="B7347" s="18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  <c r="AY7347" s="5"/>
      <c r="AZ7347" s="5"/>
      <c r="BA7347" s="5"/>
      <c r="BB7347" s="5"/>
      <c r="BD7347" s="6"/>
    </row>
    <row r="7348" spans="2:56" x14ac:dyDescent="0.75">
      <c r="B7348" s="18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  <c r="AZ7348" s="5"/>
      <c r="BA7348" s="5"/>
      <c r="BB7348" s="5"/>
      <c r="BD7348" s="6"/>
    </row>
    <row r="7349" spans="2:56" x14ac:dyDescent="0.75">
      <c r="B7349" s="18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  <c r="AZ7349" s="5"/>
      <c r="BA7349" s="5"/>
      <c r="BB7349" s="5"/>
      <c r="BD7349" s="6"/>
    </row>
    <row r="7350" spans="2:56" x14ac:dyDescent="0.75">
      <c r="B7350" s="18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  <c r="AZ7350" s="5"/>
      <c r="BA7350" s="5"/>
      <c r="BB7350" s="5"/>
      <c r="BD7350" s="6"/>
    </row>
    <row r="7351" spans="2:56" x14ac:dyDescent="0.75">
      <c r="B7351" s="18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  <c r="AZ7351" s="5"/>
      <c r="BA7351" s="5"/>
      <c r="BB7351" s="5"/>
      <c r="BD7351" s="6"/>
    </row>
    <row r="7352" spans="2:56" x14ac:dyDescent="0.75">
      <c r="B7352" s="18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  <c r="AY7352" s="5"/>
      <c r="AZ7352" s="5"/>
      <c r="BA7352" s="5"/>
      <c r="BB7352" s="5"/>
      <c r="BD7352" s="6"/>
    </row>
    <row r="7353" spans="2:56" x14ac:dyDescent="0.75">
      <c r="B7353" s="18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  <c r="AZ7353" s="5"/>
      <c r="BA7353" s="5"/>
      <c r="BB7353" s="5"/>
      <c r="BD7353" s="6"/>
    </row>
    <row r="7354" spans="2:56" x14ac:dyDescent="0.75">
      <c r="B7354" s="18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D7354" s="6"/>
    </row>
    <row r="7355" spans="2:56" x14ac:dyDescent="0.75">
      <c r="B7355" s="18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  <c r="AZ7355" s="5"/>
      <c r="BA7355" s="5"/>
      <c r="BB7355" s="5"/>
      <c r="BD7355" s="6"/>
    </row>
    <row r="7356" spans="2:56" x14ac:dyDescent="0.75">
      <c r="B7356" s="18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D7356" s="6"/>
    </row>
    <row r="7357" spans="2:56" x14ac:dyDescent="0.75">
      <c r="B7357" s="18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  <c r="AZ7357" s="5"/>
      <c r="BA7357" s="5"/>
      <c r="BB7357" s="5"/>
      <c r="BD7357" s="6"/>
    </row>
    <row r="7358" spans="2:56" x14ac:dyDescent="0.75">
      <c r="B7358" s="18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  <c r="AZ7358" s="5"/>
      <c r="BA7358" s="5"/>
      <c r="BB7358" s="5"/>
      <c r="BD7358" s="6"/>
    </row>
    <row r="7359" spans="2:56" x14ac:dyDescent="0.75">
      <c r="B7359" s="18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  <c r="AZ7359" s="5"/>
      <c r="BA7359" s="5"/>
      <c r="BB7359" s="5"/>
      <c r="BD7359" s="6"/>
    </row>
    <row r="7360" spans="2:56" x14ac:dyDescent="0.75">
      <c r="B7360" s="18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D7360" s="6"/>
    </row>
    <row r="7361" spans="2:56" x14ac:dyDescent="0.75">
      <c r="B7361" s="18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  <c r="AZ7361" s="5"/>
      <c r="BA7361" s="5"/>
      <c r="BB7361" s="5"/>
      <c r="BD7361" s="6"/>
    </row>
    <row r="7362" spans="2:56" x14ac:dyDescent="0.75">
      <c r="B7362" s="18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  <c r="AZ7362" s="5"/>
      <c r="BA7362" s="5"/>
      <c r="BB7362" s="5"/>
      <c r="BD7362" s="6"/>
    </row>
    <row r="7363" spans="2:56" x14ac:dyDescent="0.75">
      <c r="B7363" s="18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D7363" s="6"/>
    </row>
    <row r="7364" spans="2:56" x14ac:dyDescent="0.75">
      <c r="B7364" s="18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  <c r="AZ7364" s="5"/>
      <c r="BA7364" s="5"/>
      <c r="BB7364" s="5"/>
      <c r="BD7364" s="6"/>
    </row>
    <row r="7365" spans="2:56" x14ac:dyDescent="0.75">
      <c r="B7365" s="18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  <c r="AZ7365" s="5"/>
      <c r="BA7365" s="5"/>
      <c r="BB7365" s="5"/>
      <c r="BD7365" s="6"/>
    </row>
    <row r="7366" spans="2:56" x14ac:dyDescent="0.75">
      <c r="B7366" s="18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  <c r="AZ7366" s="5"/>
      <c r="BA7366" s="5"/>
      <c r="BB7366" s="5"/>
      <c r="BD7366" s="6"/>
    </row>
    <row r="7367" spans="2:56" x14ac:dyDescent="0.75">
      <c r="B7367" s="18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  <c r="AZ7367" s="5"/>
      <c r="BA7367" s="5"/>
      <c r="BB7367" s="5"/>
      <c r="BD7367" s="6"/>
    </row>
    <row r="7368" spans="2:56" x14ac:dyDescent="0.75">
      <c r="B7368" s="18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  <c r="AY7368" s="5"/>
      <c r="AZ7368" s="5"/>
      <c r="BA7368" s="5"/>
      <c r="BB7368" s="5"/>
      <c r="BD7368" s="6"/>
    </row>
    <row r="7369" spans="2:56" x14ac:dyDescent="0.75">
      <c r="B7369" s="18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  <c r="AZ7369" s="5"/>
      <c r="BA7369" s="5"/>
      <c r="BB7369" s="5"/>
      <c r="BD7369" s="6"/>
    </row>
    <row r="7370" spans="2:56" x14ac:dyDescent="0.75">
      <c r="B7370" s="18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  <c r="AZ7370" s="5"/>
      <c r="BA7370" s="5"/>
      <c r="BB7370" s="5"/>
      <c r="BD7370" s="6"/>
    </row>
    <row r="7371" spans="2:56" x14ac:dyDescent="0.75">
      <c r="B7371" s="18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  <c r="AY7371" s="5"/>
      <c r="AZ7371" s="5"/>
      <c r="BA7371" s="5"/>
      <c r="BB7371" s="5"/>
      <c r="BD7371" s="6"/>
    </row>
    <row r="7372" spans="2:56" x14ac:dyDescent="0.75">
      <c r="B7372" s="18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  <c r="BB7372" s="5"/>
      <c r="BD7372" s="6"/>
    </row>
    <row r="7373" spans="2:56" x14ac:dyDescent="0.75">
      <c r="B7373" s="18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  <c r="BB7373" s="5"/>
      <c r="BD7373" s="6"/>
    </row>
    <row r="7374" spans="2:56" x14ac:dyDescent="0.75">
      <c r="B7374" s="18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D7374" s="6"/>
    </row>
    <row r="7375" spans="2:56" x14ac:dyDescent="0.75">
      <c r="B7375" s="18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D7375" s="6"/>
    </row>
    <row r="7376" spans="2:56" x14ac:dyDescent="0.75">
      <c r="B7376" s="18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  <c r="AZ7376" s="5"/>
      <c r="BA7376" s="5"/>
      <c r="BB7376" s="5"/>
      <c r="BD7376" s="6"/>
    </row>
    <row r="7377" spans="2:56" x14ac:dyDescent="0.75">
      <c r="B7377" s="18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D7377" s="6"/>
    </row>
    <row r="7378" spans="2:56" x14ac:dyDescent="0.75">
      <c r="B7378" s="18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  <c r="AY7378" s="5"/>
      <c r="AZ7378" s="5"/>
      <c r="BA7378" s="5"/>
      <c r="BB7378" s="5"/>
      <c r="BD7378" s="6"/>
    </row>
    <row r="7379" spans="2:56" x14ac:dyDescent="0.75">
      <c r="B7379" s="18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  <c r="AZ7379" s="5"/>
      <c r="BA7379" s="5"/>
      <c r="BB7379" s="5"/>
      <c r="BD7379" s="6"/>
    </row>
    <row r="7380" spans="2:56" x14ac:dyDescent="0.75">
      <c r="B7380" s="18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  <c r="AZ7380" s="5"/>
      <c r="BA7380" s="5"/>
      <c r="BB7380" s="5"/>
      <c r="BD7380" s="6"/>
    </row>
    <row r="7381" spans="2:56" x14ac:dyDescent="0.75">
      <c r="B7381" s="18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  <c r="AY7381" s="5"/>
      <c r="AZ7381" s="5"/>
      <c r="BA7381" s="5"/>
      <c r="BB7381" s="5"/>
      <c r="BD7381" s="6"/>
    </row>
    <row r="7382" spans="2:56" x14ac:dyDescent="0.75">
      <c r="B7382" s="18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  <c r="AY7382" s="5"/>
      <c r="AZ7382" s="5"/>
      <c r="BA7382" s="5"/>
      <c r="BB7382" s="5"/>
      <c r="BD7382" s="6"/>
    </row>
    <row r="7383" spans="2:56" x14ac:dyDescent="0.75">
      <c r="B7383" s="18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  <c r="AZ7383" s="5"/>
      <c r="BA7383" s="5"/>
      <c r="BB7383" s="5"/>
      <c r="BD7383" s="6"/>
    </row>
    <row r="7384" spans="2:56" x14ac:dyDescent="0.75">
      <c r="B7384" s="18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  <c r="AY7384" s="5"/>
      <c r="AZ7384" s="5"/>
      <c r="BA7384" s="5"/>
      <c r="BB7384" s="5"/>
      <c r="BD7384" s="6"/>
    </row>
    <row r="7385" spans="2:56" x14ac:dyDescent="0.75">
      <c r="B7385" s="18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BB7385" s="5"/>
      <c r="BD7385" s="6"/>
    </row>
    <row r="7386" spans="2:56" x14ac:dyDescent="0.75">
      <c r="B7386" s="18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BB7386" s="5"/>
      <c r="BD7386" s="6"/>
    </row>
    <row r="7387" spans="2:56" x14ac:dyDescent="0.75">
      <c r="B7387" s="18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  <c r="BB7387" s="5"/>
      <c r="BD7387" s="6"/>
    </row>
    <row r="7388" spans="2:56" x14ac:dyDescent="0.75">
      <c r="B7388" s="18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  <c r="BB7388" s="5"/>
      <c r="BD7388" s="6"/>
    </row>
    <row r="7389" spans="2:56" x14ac:dyDescent="0.75">
      <c r="B7389" s="18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  <c r="AZ7389" s="5"/>
      <c r="BA7389" s="5"/>
      <c r="BB7389" s="5"/>
      <c r="BD7389" s="6"/>
    </row>
    <row r="7390" spans="2:56" x14ac:dyDescent="0.75">
      <c r="B7390" s="18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D7390" s="6"/>
    </row>
    <row r="7391" spans="2:56" x14ac:dyDescent="0.75">
      <c r="B7391" s="18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D7391" s="6"/>
    </row>
    <row r="7392" spans="2:56" x14ac:dyDescent="0.75">
      <c r="B7392" s="18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  <c r="AZ7392" s="5"/>
      <c r="BA7392" s="5"/>
      <c r="BB7392" s="5"/>
      <c r="BD7392" s="6"/>
    </row>
    <row r="7393" spans="2:56" x14ac:dyDescent="0.75">
      <c r="B7393" s="18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D7393" s="6"/>
    </row>
    <row r="7394" spans="2:56" x14ac:dyDescent="0.75">
      <c r="B7394" s="18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  <c r="AZ7394" s="5"/>
      <c r="BA7394" s="5"/>
      <c r="BB7394" s="5"/>
      <c r="BD7394" s="6"/>
    </row>
    <row r="7395" spans="2:56" x14ac:dyDescent="0.75">
      <c r="B7395" s="18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  <c r="AZ7395" s="5"/>
      <c r="BA7395" s="5"/>
      <c r="BB7395" s="5"/>
      <c r="BD7395" s="6"/>
    </row>
    <row r="7396" spans="2:56" x14ac:dyDescent="0.75">
      <c r="B7396" s="18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  <c r="AZ7396" s="5"/>
      <c r="BA7396" s="5"/>
      <c r="BB7396" s="5"/>
    </row>
    <row r="7397" spans="2:56" x14ac:dyDescent="0.75">
      <c r="B7397" s="18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  <c r="AZ7397" s="5"/>
      <c r="BA7397" s="5"/>
      <c r="BB7397" s="5"/>
    </row>
    <row r="7398" spans="2:56" x14ac:dyDescent="0.75">
      <c r="B7398" s="18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</row>
    <row r="7399" spans="2:56" x14ac:dyDescent="0.75">
      <c r="B7399" s="18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  <c r="AZ7399" s="5"/>
      <c r="BA7399" s="5"/>
      <c r="BB7399" s="5"/>
    </row>
    <row r="7400" spans="2:56" x14ac:dyDescent="0.75">
      <c r="B7400" s="18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  <c r="AZ7400" s="5"/>
      <c r="BA7400" s="5"/>
      <c r="BB7400" s="5"/>
    </row>
    <row r="7401" spans="2:56" x14ac:dyDescent="0.75">
      <c r="B7401" s="18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  <c r="AY7401" s="5"/>
      <c r="AZ7401" s="5"/>
      <c r="BA7401" s="5"/>
      <c r="BB7401" s="5"/>
    </row>
    <row r="7402" spans="2:56" x14ac:dyDescent="0.75">
      <c r="B7402" s="18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  <c r="AZ7402" s="5"/>
      <c r="BA7402" s="5"/>
      <c r="BB7402" s="5"/>
    </row>
    <row r="7403" spans="2:56" x14ac:dyDescent="0.75">
      <c r="B7403" s="18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  <c r="AY7403" s="5"/>
      <c r="AZ7403" s="5"/>
      <c r="BA7403" s="5"/>
      <c r="BB7403" s="5"/>
    </row>
    <row r="7404" spans="2:56" x14ac:dyDescent="0.75">
      <c r="B7404" s="18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</row>
    <row r="7405" spans="2:56" x14ac:dyDescent="0.75">
      <c r="B7405" s="18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  <c r="BA7405" s="5"/>
      <c r="BB7405" s="5"/>
    </row>
    <row r="7406" spans="2:56" x14ac:dyDescent="0.75">
      <c r="B7406" s="18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  <c r="AZ7406" s="5"/>
      <c r="BA7406" s="5"/>
      <c r="BB7406" s="5"/>
    </row>
    <row r="7407" spans="2:56" x14ac:dyDescent="0.75">
      <c r="B7407" s="18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</row>
    <row r="7408" spans="2:56" x14ac:dyDescent="0.75">
      <c r="B7408" s="18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  <c r="AZ7408" s="5"/>
      <c r="BA7408" s="5"/>
      <c r="BB7408" s="5"/>
    </row>
    <row r="7409" spans="2:54" x14ac:dyDescent="0.75">
      <c r="B7409" s="18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</row>
    <row r="7410" spans="2:54" x14ac:dyDescent="0.75">
      <c r="B7410" s="18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</row>
    <row r="7411" spans="2:54" x14ac:dyDescent="0.75">
      <c r="B7411" s="18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  <c r="AZ7411" s="5"/>
      <c r="BA7411" s="5"/>
      <c r="BB7411" s="5"/>
    </row>
    <row r="7412" spans="2:54" x14ac:dyDescent="0.75">
      <c r="B7412" s="18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</row>
    <row r="7413" spans="2:54" x14ac:dyDescent="0.75">
      <c r="B7413" s="18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  <c r="AZ7413" s="5"/>
      <c r="BA7413" s="5"/>
      <c r="BB7413" s="5"/>
    </row>
    <row r="7414" spans="2:54" x14ac:dyDescent="0.75">
      <c r="B7414" s="18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</row>
    <row r="7415" spans="2:54" x14ac:dyDescent="0.75">
      <c r="B7415" s="18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</row>
    <row r="7416" spans="2:54" x14ac:dyDescent="0.75">
      <c r="B7416" s="18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  <c r="AY7416" s="5"/>
      <c r="AZ7416" s="5"/>
      <c r="BA7416" s="5"/>
      <c r="BB7416" s="5"/>
    </row>
    <row r="7417" spans="2:54" x14ac:dyDescent="0.75">
      <c r="B7417" s="18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  <c r="AZ7417" s="5"/>
      <c r="BA7417" s="5"/>
      <c r="BB7417" s="5"/>
    </row>
    <row r="7418" spans="2:54" x14ac:dyDescent="0.75">
      <c r="B7418" s="18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  <c r="AZ7418" s="5"/>
      <c r="BA7418" s="5"/>
      <c r="BB7418" s="5"/>
    </row>
    <row r="7419" spans="2:54" x14ac:dyDescent="0.75">
      <c r="B7419" s="18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</row>
    <row r="7420" spans="2:54" x14ac:dyDescent="0.75">
      <c r="B7420" s="18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  <c r="AZ7420" s="5"/>
      <c r="BA7420" s="5"/>
      <c r="BB7420" s="5"/>
    </row>
    <row r="7421" spans="2:54" x14ac:dyDescent="0.75">
      <c r="B7421" s="18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  <c r="AY7421" s="5"/>
      <c r="AZ7421" s="5"/>
      <c r="BA7421" s="5"/>
      <c r="BB7421" s="5"/>
    </row>
    <row r="7422" spans="2:54" x14ac:dyDescent="0.75">
      <c r="B7422" s="18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  <c r="AZ7422" s="5"/>
      <c r="BA7422" s="5"/>
      <c r="BB7422" s="5"/>
    </row>
    <row r="7423" spans="2:54" x14ac:dyDescent="0.75">
      <c r="B7423" s="18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  <c r="AZ7423" s="5"/>
      <c r="BA7423" s="5"/>
      <c r="BB7423" s="5"/>
    </row>
    <row r="7424" spans="2:54" x14ac:dyDescent="0.75">
      <c r="B7424" s="18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</row>
    <row r="7425" spans="2:54" x14ac:dyDescent="0.75">
      <c r="B7425" s="18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  <c r="AZ7425" s="5"/>
      <c r="BA7425" s="5"/>
      <c r="BB7425" s="5"/>
    </row>
    <row r="7426" spans="2:54" x14ac:dyDescent="0.75">
      <c r="B7426" s="18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</row>
    <row r="7427" spans="2:54" x14ac:dyDescent="0.75">
      <c r="B7427" s="18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  <c r="AZ7427" s="5"/>
      <c r="BA7427" s="5"/>
      <c r="BB7427" s="5"/>
    </row>
    <row r="7428" spans="2:54" x14ac:dyDescent="0.75">
      <c r="B7428" s="18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  <c r="AZ7428" s="5"/>
      <c r="BA7428" s="5"/>
      <c r="BB7428" s="5"/>
    </row>
    <row r="7429" spans="2:54" x14ac:dyDescent="0.75">
      <c r="B7429" s="18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  <c r="AY7429" s="5"/>
      <c r="AZ7429" s="5"/>
      <c r="BA7429" s="5"/>
      <c r="BB7429" s="5"/>
    </row>
    <row r="7430" spans="2:54" x14ac:dyDescent="0.75">
      <c r="B7430" s="18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</row>
    <row r="7431" spans="2:54" x14ac:dyDescent="0.75">
      <c r="B7431" s="18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</row>
    <row r="7432" spans="2:54" x14ac:dyDescent="0.75">
      <c r="B7432" s="18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</row>
    <row r="7433" spans="2:54" x14ac:dyDescent="0.75">
      <c r="B7433" s="18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  <c r="AZ7433" s="5"/>
      <c r="BA7433" s="5"/>
      <c r="BB7433" s="5"/>
    </row>
    <row r="7434" spans="2:54" x14ac:dyDescent="0.75">
      <c r="B7434" s="18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  <c r="AZ7434" s="5"/>
      <c r="BA7434" s="5"/>
      <c r="BB7434" s="5"/>
    </row>
    <row r="7435" spans="2:54" x14ac:dyDescent="0.75">
      <c r="B7435" s="18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  <c r="AZ7435" s="5"/>
      <c r="BA7435" s="5"/>
      <c r="BB7435" s="5"/>
    </row>
    <row r="7436" spans="2:54" x14ac:dyDescent="0.75">
      <c r="B7436" s="18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  <c r="AY7436" s="5"/>
      <c r="AZ7436" s="5"/>
      <c r="BA7436" s="5"/>
      <c r="BB7436" s="5"/>
    </row>
    <row r="7437" spans="2:54" x14ac:dyDescent="0.75">
      <c r="B7437" s="18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  <c r="AY7437" s="5"/>
      <c r="AZ7437" s="5"/>
      <c r="BA7437" s="5"/>
      <c r="BB7437" s="5"/>
    </row>
    <row r="7438" spans="2:54" x14ac:dyDescent="0.75">
      <c r="B7438" s="18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  <c r="AZ7438" s="5"/>
      <c r="BA7438" s="5"/>
      <c r="BB7438" s="5"/>
    </row>
    <row r="7439" spans="2:54" x14ac:dyDescent="0.75">
      <c r="B7439" s="18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  <c r="AZ7439" s="5"/>
      <c r="BA7439" s="5"/>
      <c r="BB7439" s="5"/>
    </row>
    <row r="7440" spans="2:54" x14ac:dyDescent="0.75">
      <c r="B7440" s="18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</row>
    <row r="7441" spans="2:54" x14ac:dyDescent="0.75">
      <c r="B7441" s="18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  <c r="AZ7441" s="5"/>
      <c r="BA7441" s="5"/>
      <c r="BB7441" s="5"/>
    </row>
    <row r="7442" spans="2:54" x14ac:dyDescent="0.75">
      <c r="B7442" s="18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  <c r="AZ7442" s="5"/>
      <c r="BA7442" s="5"/>
      <c r="BB7442" s="5"/>
    </row>
    <row r="7443" spans="2:54" x14ac:dyDescent="0.75">
      <c r="B7443" s="18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  <c r="AY7443" s="5"/>
      <c r="AZ7443" s="5"/>
      <c r="BA7443" s="5"/>
      <c r="BB7443" s="5"/>
    </row>
    <row r="7444" spans="2:54" x14ac:dyDescent="0.75">
      <c r="B7444" s="18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</row>
    <row r="7445" spans="2:54" x14ac:dyDescent="0.75">
      <c r="B7445" s="18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  <c r="BA7445" s="5"/>
      <c r="BB7445" s="5"/>
    </row>
    <row r="7446" spans="2:54" x14ac:dyDescent="0.75">
      <c r="B7446" s="18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  <c r="AZ7446" s="5"/>
      <c r="BA7446" s="5"/>
      <c r="BB7446" s="5"/>
    </row>
    <row r="7447" spans="2:54" x14ac:dyDescent="0.75">
      <c r="B7447" s="18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  <c r="AZ7447" s="5"/>
      <c r="BA7447" s="5"/>
      <c r="BB7447" s="5"/>
    </row>
    <row r="7448" spans="2:54" x14ac:dyDescent="0.75">
      <c r="B7448" s="18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</row>
    <row r="7449" spans="2:54" x14ac:dyDescent="0.75">
      <c r="B7449" s="18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</row>
    <row r="7450" spans="2:54" x14ac:dyDescent="0.75">
      <c r="B7450" s="18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  <c r="AZ7450" s="5"/>
      <c r="BA7450" s="5"/>
      <c r="BB7450" s="5"/>
    </row>
    <row r="7451" spans="2:54" x14ac:dyDescent="0.75">
      <c r="B7451" s="18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  <c r="AZ7451" s="5"/>
      <c r="BA7451" s="5"/>
      <c r="BB7451" s="5"/>
    </row>
    <row r="7452" spans="2:54" x14ac:dyDescent="0.75">
      <c r="B7452" s="18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  <c r="AZ7452" s="5"/>
      <c r="BA7452" s="5"/>
      <c r="BB7452" s="5"/>
    </row>
    <row r="7453" spans="2:54" x14ac:dyDescent="0.75">
      <c r="B7453" s="18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  <c r="AZ7453" s="5"/>
      <c r="BA7453" s="5"/>
      <c r="BB7453" s="5"/>
    </row>
    <row r="7454" spans="2:54" x14ac:dyDescent="0.75">
      <c r="B7454" s="18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  <c r="AZ7454" s="5"/>
      <c r="BA7454" s="5"/>
      <c r="BB7454" s="5"/>
    </row>
    <row r="7455" spans="2:54" x14ac:dyDescent="0.75">
      <c r="B7455" s="18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  <c r="AZ7455" s="5"/>
      <c r="BA7455" s="5"/>
      <c r="BB7455" s="5"/>
    </row>
    <row r="7456" spans="2:54" x14ac:dyDescent="0.75">
      <c r="B7456" s="18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  <c r="AZ7456" s="5"/>
      <c r="BA7456" s="5"/>
      <c r="BB7456" s="5"/>
    </row>
    <row r="7457" spans="2:54" x14ac:dyDescent="0.75">
      <c r="B7457" s="18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  <c r="AZ7457" s="5"/>
      <c r="BA7457" s="5"/>
      <c r="BB7457" s="5"/>
    </row>
    <row r="7458" spans="2:54" x14ac:dyDescent="0.75">
      <c r="B7458" s="18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  <c r="AZ7458" s="5"/>
      <c r="BA7458" s="5"/>
      <c r="BB7458" s="5"/>
    </row>
    <row r="7459" spans="2:54" x14ac:dyDescent="0.75">
      <c r="B7459" s="18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  <c r="AZ7459" s="5"/>
      <c r="BA7459" s="5"/>
      <c r="BB7459" s="5"/>
    </row>
    <row r="7460" spans="2:54" x14ac:dyDescent="0.75">
      <c r="B7460" s="18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  <c r="AZ7460" s="5"/>
      <c r="BA7460" s="5"/>
      <c r="BB7460" s="5"/>
    </row>
    <row r="7461" spans="2:54" x14ac:dyDescent="0.75">
      <c r="B7461" s="18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  <c r="AZ7461" s="5"/>
      <c r="BA7461" s="5"/>
      <c r="BB7461" s="5"/>
    </row>
    <row r="7462" spans="2:54" x14ac:dyDescent="0.75">
      <c r="B7462" s="18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  <c r="AZ7462" s="5"/>
      <c r="BA7462" s="5"/>
      <c r="BB7462" s="5"/>
    </row>
    <row r="7463" spans="2:54" x14ac:dyDescent="0.75">
      <c r="B7463" s="18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  <c r="BA7463" s="5"/>
      <c r="BB7463" s="5"/>
    </row>
    <row r="7464" spans="2:54" x14ac:dyDescent="0.75">
      <c r="B7464" s="18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  <c r="AY7464" s="5"/>
      <c r="AZ7464" s="5"/>
      <c r="BA7464" s="5"/>
      <c r="BB7464" s="5"/>
    </row>
    <row r="7465" spans="2:54" x14ac:dyDescent="0.75">
      <c r="B7465" s="18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  <c r="AZ7465" s="5"/>
      <c r="BA7465" s="5"/>
      <c r="BB7465" s="5"/>
    </row>
    <row r="7466" spans="2:54" x14ac:dyDescent="0.75">
      <c r="B7466" s="18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  <c r="AZ7466" s="5"/>
      <c r="BA7466" s="5"/>
      <c r="BB7466" s="5"/>
    </row>
    <row r="7467" spans="2:54" x14ac:dyDescent="0.75">
      <c r="B7467" s="18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</row>
    <row r="7468" spans="2:54" x14ac:dyDescent="0.75">
      <c r="B7468" s="18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  <c r="AZ7468" s="5"/>
      <c r="BA7468" s="5"/>
      <c r="BB7468" s="5"/>
    </row>
    <row r="7469" spans="2:54" x14ac:dyDescent="0.75">
      <c r="B7469" s="18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</row>
    <row r="7470" spans="2:54" x14ac:dyDescent="0.75">
      <c r="B7470" s="18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</row>
    <row r="7471" spans="2:54" x14ac:dyDescent="0.75">
      <c r="B7471" s="18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  <c r="BA7471" s="5"/>
      <c r="BB7471" s="5"/>
    </row>
    <row r="7472" spans="2:54" x14ac:dyDescent="0.75">
      <c r="B7472" s="18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  <c r="BA7472" s="5"/>
      <c r="BB7472" s="5"/>
    </row>
    <row r="7473" spans="2:54" x14ac:dyDescent="0.75">
      <c r="B7473" s="18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  <c r="AZ7473" s="5"/>
      <c r="BA7473" s="5"/>
      <c r="BB7473" s="5"/>
    </row>
    <row r="7474" spans="2:54" x14ac:dyDescent="0.75">
      <c r="B7474" s="18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  <c r="AZ7474" s="5"/>
      <c r="BA7474" s="5"/>
      <c r="BB7474" s="5"/>
    </row>
    <row r="7475" spans="2:54" x14ac:dyDescent="0.75">
      <c r="B7475" s="18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  <c r="AY7475" s="5"/>
      <c r="AZ7475" s="5"/>
      <c r="BA7475" s="5"/>
      <c r="BB7475" s="5"/>
    </row>
    <row r="7476" spans="2:54" x14ac:dyDescent="0.75">
      <c r="B7476" s="18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</row>
    <row r="7477" spans="2:54" x14ac:dyDescent="0.75">
      <c r="B7477" s="18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  <c r="AY7477" s="5"/>
      <c r="AZ7477" s="5"/>
      <c r="BA7477" s="5"/>
      <c r="BB7477" s="5"/>
    </row>
    <row r="7478" spans="2:54" x14ac:dyDescent="0.75">
      <c r="B7478" s="18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</row>
    <row r="7479" spans="2:54" x14ac:dyDescent="0.75">
      <c r="B7479" s="18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</row>
    <row r="7480" spans="2:54" x14ac:dyDescent="0.75">
      <c r="B7480" s="18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</row>
    <row r="7481" spans="2:54" x14ac:dyDescent="0.75">
      <c r="B7481" s="18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  <c r="AY7481" s="5"/>
      <c r="AZ7481" s="5"/>
      <c r="BA7481" s="5"/>
      <c r="BB7481" s="5"/>
    </row>
    <row r="7482" spans="2:54" x14ac:dyDescent="0.75">
      <c r="B7482" s="18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  <c r="AZ7482" s="5"/>
      <c r="BA7482" s="5"/>
      <c r="BB7482" s="5"/>
    </row>
    <row r="7483" spans="2:54" x14ac:dyDescent="0.75">
      <c r="B7483" s="18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  <c r="AZ7483" s="5"/>
      <c r="BA7483" s="5"/>
      <c r="BB7483" s="5"/>
    </row>
    <row r="7484" spans="2:54" x14ac:dyDescent="0.75">
      <c r="B7484" s="18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</row>
    <row r="7485" spans="2:54" x14ac:dyDescent="0.75">
      <c r="B7485" s="18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</row>
    <row r="7486" spans="2:54" x14ac:dyDescent="0.75">
      <c r="B7486" s="18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</row>
    <row r="7487" spans="2:54" x14ac:dyDescent="0.75">
      <c r="B7487" s="18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</row>
    <row r="7488" spans="2:54" x14ac:dyDescent="0.75">
      <c r="B7488" s="18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</row>
    <row r="7489" spans="2:54" x14ac:dyDescent="0.75">
      <c r="B7489" s="18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</row>
    <row r="7490" spans="2:54" x14ac:dyDescent="0.75">
      <c r="B7490" s="18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  <c r="AZ7490" s="5"/>
      <c r="BA7490" s="5"/>
      <c r="BB7490" s="5"/>
    </row>
    <row r="7491" spans="2:54" x14ac:dyDescent="0.75">
      <c r="B7491" s="18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  <c r="AZ7491" s="5"/>
      <c r="BA7491" s="5"/>
      <c r="BB7491" s="5"/>
    </row>
    <row r="7492" spans="2:54" x14ac:dyDescent="0.75">
      <c r="B7492" s="18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  <c r="AZ7492" s="5"/>
      <c r="BA7492" s="5"/>
      <c r="BB7492" s="5"/>
    </row>
    <row r="7493" spans="2:54" x14ac:dyDescent="0.75">
      <c r="B7493" s="18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</row>
    <row r="7494" spans="2:54" x14ac:dyDescent="0.75">
      <c r="B7494" s="18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</row>
    <row r="7495" spans="2:54" x14ac:dyDescent="0.75">
      <c r="B7495" s="18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  <c r="AY7495" s="5"/>
      <c r="AZ7495" s="5"/>
      <c r="BA7495" s="5"/>
      <c r="BB7495" s="5"/>
    </row>
    <row r="7496" spans="2:54" x14ac:dyDescent="0.75">
      <c r="B7496" s="18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5"/>
      <c r="AU7496" s="5"/>
      <c r="AV7496" s="5"/>
      <c r="AW7496" s="5"/>
      <c r="AX7496" s="5"/>
      <c r="AY7496" s="5"/>
      <c r="AZ7496" s="5"/>
      <c r="BA7496" s="5"/>
      <c r="BB7496" s="5"/>
    </row>
    <row r="7497" spans="2:54" x14ac:dyDescent="0.75">
      <c r="B7497" s="18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/>
      <c r="AY7497" s="5"/>
      <c r="AZ7497" s="5"/>
      <c r="BA7497" s="5"/>
      <c r="BB7497" s="5"/>
    </row>
    <row r="7498" spans="2:54" x14ac:dyDescent="0.75">
      <c r="B7498" s="18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  <c r="AY7498" s="5"/>
      <c r="AZ7498" s="5"/>
      <c r="BA7498" s="5"/>
      <c r="BB7498" s="5"/>
    </row>
    <row r="7499" spans="2:54" x14ac:dyDescent="0.75">
      <c r="B7499" s="18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  <c r="AY7499" s="5"/>
      <c r="AZ7499" s="5"/>
      <c r="BA7499" s="5"/>
      <c r="BB7499" s="5"/>
    </row>
    <row r="7500" spans="2:54" x14ac:dyDescent="0.75">
      <c r="B7500" s="18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  <c r="AZ7500" s="5"/>
      <c r="BA7500" s="5"/>
      <c r="BB7500" s="5"/>
    </row>
    <row r="7501" spans="2:54" x14ac:dyDescent="0.75">
      <c r="B7501" s="18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  <c r="AY7501" s="5"/>
      <c r="AZ7501" s="5"/>
      <c r="BA7501" s="5"/>
      <c r="BB7501" s="5"/>
    </row>
    <row r="7502" spans="2:54" x14ac:dyDescent="0.75">
      <c r="B7502" s="18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  <c r="AY7502" s="5"/>
      <c r="AZ7502" s="5"/>
      <c r="BA7502" s="5"/>
      <c r="BB7502" s="5"/>
    </row>
    <row r="7503" spans="2:54" x14ac:dyDescent="0.75">
      <c r="B7503" s="18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5"/>
      <c r="AV7503" s="5"/>
      <c r="AW7503" s="5"/>
      <c r="AX7503" s="5"/>
      <c r="AY7503" s="5"/>
      <c r="AZ7503" s="5"/>
      <c r="BA7503" s="5"/>
      <c r="BB7503" s="5"/>
    </row>
    <row r="7504" spans="2:54" x14ac:dyDescent="0.75">
      <c r="B7504" s="18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  <c r="AY7504" s="5"/>
      <c r="AZ7504" s="5"/>
      <c r="BA7504" s="5"/>
      <c r="BB7504" s="5"/>
    </row>
    <row r="7505" spans="2:54" x14ac:dyDescent="0.75">
      <c r="B7505" s="18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  <c r="AU7505" s="5"/>
      <c r="AV7505" s="5"/>
      <c r="AW7505" s="5"/>
      <c r="AX7505" s="5"/>
      <c r="AY7505" s="5"/>
      <c r="AZ7505" s="5"/>
      <c r="BA7505" s="5"/>
      <c r="BB7505" s="5"/>
    </row>
    <row r="7506" spans="2:54" x14ac:dyDescent="0.75">
      <c r="B7506" s="18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5"/>
      <c r="AU7506" s="5"/>
      <c r="AV7506" s="5"/>
      <c r="AW7506" s="5"/>
      <c r="AX7506" s="5"/>
      <c r="AY7506" s="5"/>
      <c r="AZ7506" s="5"/>
      <c r="BA7506" s="5"/>
      <c r="BB7506" s="5"/>
    </row>
    <row r="7507" spans="2:54" x14ac:dyDescent="0.75">
      <c r="B7507" s="18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  <c r="AZ7507" s="5"/>
      <c r="BA7507" s="5"/>
      <c r="BB7507" s="5"/>
    </row>
    <row r="7508" spans="2:54" x14ac:dyDescent="0.75">
      <c r="B7508" s="18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  <c r="AY7508" s="5"/>
      <c r="AZ7508" s="5"/>
      <c r="BA7508" s="5"/>
      <c r="BB7508" s="5"/>
    </row>
    <row r="7509" spans="2:54" x14ac:dyDescent="0.75">
      <c r="B7509" s="18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5"/>
      <c r="AX7509" s="5"/>
      <c r="AY7509" s="5"/>
      <c r="AZ7509" s="5"/>
      <c r="BA7509" s="5"/>
      <c r="BB7509" s="5"/>
    </row>
    <row r="7510" spans="2:54" x14ac:dyDescent="0.75">
      <c r="B7510" s="18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  <c r="AU7510" s="5"/>
      <c r="AV7510" s="5"/>
      <c r="AW7510" s="5"/>
      <c r="AX7510" s="5"/>
      <c r="AY7510" s="5"/>
      <c r="AZ7510" s="5"/>
      <c r="BA7510" s="5"/>
      <c r="BB7510" s="5"/>
    </row>
    <row r="7511" spans="2:54" x14ac:dyDescent="0.75">
      <c r="B7511" s="18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5"/>
      <c r="AU7511" s="5"/>
      <c r="AV7511" s="5"/>
      <c r="AW7511" s="5"/>
      <c r="AX7511" s="5"/>
      <c r="AY7511" s="5"/>
      <c r="AZ7511" s="5"/>
      <c r="BA7511" s="5"/>
      <c r="BB7511" s="5"/>
    </row>
    <row r="7512" spans="2:54" x14ac:dyDescent="0.75">
      <c r="B7512" s="18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  <c r="AU7512" s="5"/>
      <c r="AV7512" s="5"/>
      <c r="AW7512" s="5"/>
      <c r="AX7512" s="5"/>
      <c r="AY7512" s="5"/>
      <c r="AZ7512" s="5"/>
      <c r="BA7512" s="5"/>
      <c r="BB7512" s="5"/>
    </row>
    <row r="7513" spans="2:54" x14ac:dyDescent="0.75">
      <c r="B7513" s="18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  <c r="AY7513" s="5"/>
      <c r="AZ7513" s="5"/>
      <c r="BA7513" s="5"/>
      <c r="BB7513" s="5"/>
    </row>
    <row r="7514" spans="2:54" x14ac:dyDescent="0.75">
      <c r="B7514" s="18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5"/>
      <c r="AU7514" s="5"/>
      <c r="AV7514" s="5"/>
      <c r="AW7514" s="5"/>
      <c r="AX7514" s="5"/>
      <c r="AY7514" s="5"/>
      <c r="AZ7514" s="5"/>
      <c r="BA7514" s="5"/>
      <c r="BB7514" s="5"/>
    </row>
    <row r="7515" spans="2:54" x14ac:dyDescent="0.75">
      <c r="B7515" s="18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5"/>
      <c r="AU7515" s="5"/>
      <c r="AV7515" s="5"/>
      <c r="AW7515" s="5"/>
      <c r="AX7515" s="5"/>
      <c r="AY7515" s="5"/>
      <c r="AZ7515" s="5"/>
      <c r="BA7515" s="5"/>
      <c r="BB7515" s="5"/>
    </row>
    <row r="7516" spans="2:54" x14ac:dyDescent="0.75">
      <c r="B7516" s="18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5"/>
      <c r="AU7516" s="5"/>
      <c r="AV7516" s="5"/>
      <c r="AW7516" s="5"/>
      <c r="AX7516" s="5"/>
      <c r="AY7516" s="5"/>
      <c r="AZ7516" s="5"/>
      <c r="BA7516" s="5"/>
      <c r="BB7516" s="5"/>
    </row>
    <row r="7517" spans="2:54" x14ac:dyDescent="0.75">
      <c r="B7517" s="18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  <c r="AZ7517" s="5"/>
      <c r="BA7517" s="5"/>
      <c r="BB7517" s="5"/>
    </row>
    <row r="7518" spans="2:54" x14ac:dyDescent="0.75">
      <c r="B7518" s="18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  <c r="AZ7518" s="5"/>
      <c r="BA7518" s="5"/>
      <c r="BB7518" s="5"/>
    </row>
    <row r="7519" spans="2:54" x14ac:dyDescent="0.75">
      <c r="B7519" s="18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5"/>
      <c r="AU7519" s="5"/>
      <c r="AV7519" s="5"/>
      <c r="AW7519" s="5"/>
      <c r="AX7519" s="5"/>
      <c r="AY7519" s="5"/>
      <c r="AZ7519" s="5"/>
      <c r="BA7519" s="5"/>
      <c r="BB7519" s="5"/>
    </row>
    <row r="7520" spans="2:54" x14ac:dyDescent="0.75">
      <c r="B7520" s="18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5"/>
      <c r="AU7520" s="5"/>
      <c r="AV7520" s="5"/>
      <c r="AW7520" s="5"/>
      <c r="AX7520" s="5"/>
      <c r="AY7520" s="5"/>
      <c r="AZ7520" s="5"/>
      <c r="BA7520" s="5"/>
      <c r="BB7520" s="5"/>
    </row>
    <row r="7521" spans="2:54" x14ac:dyDescent="0.75">
      <c r="B7521" s="18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5"/>
      <c r="AU7521" s="5"/>
      <c r="AV7521" s="5"/>
      <c r="AW7521" s="5"/>
      <c r="AX7521" s="5"/>
      <c r="AY7521" s="5"/>
      <c r="AZ7521" s="5"/>
      <c r="BA7521" s="5"/>
      <c r="BB7521" s="5"/>
    </row>
    <row r="7522" spans="2:54" x14ac:dyDescent="0.75">
      <c r="B7522" s="18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  <c r="AY7522" s="5"/>
      <c r="AZ7522" s="5"/>
      <c r="BA7522" s="5"/>
      <c r="BB7522" s="5"/>
    </row>
    <row r="7523" spans="2:54" x14ac:dyDescent="0.75">
      <c r="B7523" s="18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  <c r="AY7523" s="5"/>
      <c r="AZ7523" s="5"/>
      <c r="BA7523" s="5"/>
      <c r="BB7523" s="5"/>
    </row>
    <row r="7524" spans="2:54" x14ac:dyDescent="0.75">
      <c r="B7524" s="18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5"/>
      <c r="AV7524" s="5"/>
      <c r="AW7524" s="5"/>
      <c r="AX7524" s="5"/>
      <c r="AY7524" s="5"/>
      <c r="AZ7524" s="5"/>
      <c r="BA7524" s="5"/>
      <c r="BB7524" s="5"/>
    </row>
    <row r="7525" spans="2:54" x14ac:dyDescent="0.75">
      <c r="B7525" s="18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5"/>
      <c r="AV7525" s="5"/>
      <c r="AW7525" s="5"/>
      <c r="AX7525" s="5"/>
      <c r="AY7525" s="5"/>
      <c r="AZ7525" s="5"/>
      <c r="BA7525" s="5"/>
      <c r="BB7525" s="5"/>
    </row>
    <row r="7526" spans="2:54" x14ac:dyDescent="0.75">
      <c r="B7526" s="18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5"/>
      <c r="AU7526" s="5"/>
      <c r="AV7526" s="5"/>
      <c r="AW7526" s="5"/>
      <c r="AX7526" s="5"/>
      <c r="AY7526" s="5"/>
      <c r="AZ7526" s="5"/>
      <c r="BA7526" s="5"/>
      <c r="BB7526" s="5"/>
    </row>
    <row r="7527" spans="2:54" x14ac:dyDescent="0.75">
      <c r="B7527" s="18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5"/>
      <c r="AU7527" s="5"/>
      <c r="AV7527" s="5"/>
      <c r="AW7527" s="5"/>
      <c r="AX7527" s="5"/>
      <c r="AY7527" s="5"/>
      <c r="AZ7527" s="5"/>
      <c r="BA7527" s="5"/>
      <c r="BB7527" s="5"/>
    </row>
    <row r="7528" spans="2:54" x14ac:dyDescent="0.75">
      <c r="B7528" s="18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  <c r="AU7528" s="5"/>
      <c r="AV7528" s="5"/>
      <c r="AW7528" s="5"/>
      <c r="AX7528" s="5"/>
      <c r="AY7528" s="5"/>
      <c r="AZ7528" s="5"/>
      <c r="BA7528" s="5"/>
      <c r="BB7528" s="5"/>
    </row>
    <row r="7529" spans="2:54" x14ac:dyDescent="0.75">
      <c r="B7529" s="18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  <c r="AY7529" s="5"/>
      <c r="AZ7529" s="5"/>
      <c r="BA7529" s="5"/>
      <c r="BB7529" s="5"/>
    </row>
    <row r="7530" spans="2:54" x14ac:dyDescent="0.75">
      <c r="B7530" s="18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5"/>
      <c r="AU7530" s="5"/>
      <c r="AV7530" s="5"/>
      <c r="AW7530" s="5"/>
      <c r="AX7530" s="5"/>
      <c r="AY7530" s="5"/>
      <c r="AZ7530" s="5"/>
      <c r="BA7530" s="5"/>
      <c r="BB7530" s="5"/>
    </row>
    <row r="7531" spans="2:54" x14ac:dyDescent="0.75">
      <c r="B7531" s="18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5"/>
      <c r="AV7531" s="5"/>
      <c r="AW7531" s="5"/>
      <c r="AX7531" s="5"/>
      <c r="AY7531" s="5"/>
      <c r="AZ7531" s="5"/>
      <c r="BA7531" s="5"/>
      <c r="BB7531" s="5"/>
    </row>
    <row r="7532" spans="2:54" x14ac:dyDescent="0.75">
      <c r="B7532" s="18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  <c r="AU7532" s="5"/>
      <c r="AV7532" s="5"/>
      <c r="AW7532" s="5"/>
      <c r="AX7532" s="5"/>
      <c r="AY7532" s="5"/>
      <c r="AZ7532" s="5"/>
      <c r="BA7532" s="5"/>
      <c r="BB7532" s="5"/>
    </row>
    <row r="7533" spans="2:54" x14ac:dyDescent="0.75">
      <c r="B7533" s="18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5"/>
      <c r="AU7533" s="5"/>
      <c r="AV7533" s="5"/>
      <c r="AW7533" s="5"/>
      <c r="AX7533" s="5"/>
      <c r="AY7533" s="5"/>
      <c r="AZ7533" s="5"/>
      <c r="BA7533" s="5"/>
      <c r="BB7533" s="5"/>
    </row>
    <row r="7534" spans="2:54" x14ac:dyDescent="0.75">
      <c r="B7534" s="18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5"/>
      <c r="AU7534" s="5"/>
      <c r="AV7534" s="5"/>
      <c r="AW7534" s="5"/>
      <c r="AX7534" s="5"/>
      <c r="AY7534" s="5"/>
      <c r="AZ7534" s="5"/>
      <c r="BA7534" s="5"/>
      <c r="BB7534" s="5"/>
    </row>
    <row r="7535" spans="2:54" x14ac:dyDescent="0.75">
      <c r="B7535" s="18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  <c r="AU7535" s="5"/>
      <c r="AV7535" s="5"/>
      <c r="AW7535" s="5"/>
      <c r="AX7535" s="5"/>
      <c r="AY7535" s="5"/>
      <c r="AZ7535" s="5"/>
      <c r="BA7535" s="5"/>
      <c r="BB7535" s="5"/>
    </row>
    <row r="7536" spans="2:54" x14ac:dyDescent="0.75">
      <c r="B7536" s="18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/>
      <c r="AY7536" s="5"/>
      <c r="AZ7536" s="5"/>
      <c r="BA7536" s="5"/>
      <c r="BB7536" s="5"/>
    </row>
    <row r="7537" spans="2:54" x14ac:dyDescent="0.75">
      <c r="B7537" s="18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  <c r="AZ7537" s="5"/>
      <c r="BA7537" s="5"/>
      <c r="BB7537" s="5"/>
    </row>
    <row r="7538" spans="2:54" x14ac:dyDescent="0.75">
      <c r="B7538" s="18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5"/>
      <c r="AU7538" s="5"/>
      <c r="AV7538" s="5"/>
      <c r="AW7538" s="5"/>
      <c r="AX7538" s="5"/>
      <c r="AY7538" s="5"/>
      <c r="AZ7538" s="5"/>
      <c r="BA7538" s="5"/>
      <c r="BB7538" s="5"/>
    </row>
    <row r="7539" spans="2:54" x14ac:dyDescent="0.75">
      <c r="B7539" s="18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  <c r="AU7539" s="5"/>
      <c r="AV7539" s="5"/>
      <c r="AW7539" s="5"/>
      <c r="AX7539" s="5"/>
      <c r="AY7539" s="5"/>
      <c r="AZ7539" s="5"/>
      <c r="BA7539" s="5"/>
      <c r="BB7539" s="5"/>
    </row>
    <row r="7540" spans="2:54" x14ac:dyDescent="0.75">
      <c r="B7540" s="18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5"/>
      <c r="AU7540" s="5"/>
      <c r="AV7540" s="5"/>
      <c r="AW7540" s="5"/>
      <c r="AX7540" s="5"/>
      <c r="AY7540" s="5"/>
      <c r="AZ7540" s="5"/>
      <c r="BA7540" s="5"/>
      <c r="BB7540" s="5"/>
    </row>
    <row r="7541" spans="2:54" x14ac:dyDescent="0.75">
      <c r="B7541" s="18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  <c r="AY7541" s="5"/>
      <c r="AZ7541" s="5"/>
      <c r="BA7541" s="5"/>
      <c r="BB7541" s="5"/>
    </row>
    <row r="7542" spans="2:54" x14ac:dyDescent="0.75">
      <c r="B7542" s="18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  <c r="AY7542" s="5"/>
      <c r="AZ7542" s="5"/>
      <c r="BA7542" s="5"/>
      <c r="BB7542" s="5"/>
    </row>
    <row r="7543" spans="2:54" x14ac:dyDescent="0.75">
      <c r="B7543" s="18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/>
      <c r="AY7543" s="5"/>
      <c r="AZ7543" s="5"/>
      <c r="BA7543" s="5"/>
      <c r="BB7543" s="5"/>
    </row>
    <row r="7544" spans="2:54" x14ac:dyDescent="0.75">
      <c r="B7544" s="18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  <c r="AZ7544" s="5"/>
      <c r="BA7544" s="5"/>
      <c r="BB7544" s="5"/>
    </row>
    <row r="7545" spans="2:54" x14ac:dyDescent="0.75">
      <c r="B7545" s="18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  <c r="AY7545" s="5"/>
      <c r="AZ7545" s="5"/>
      <c r="BA7545" s="5"/>
      <c r="BB7545" s="5"/>
    </row>
    <row r="7546" spans="2:54" x14ac:dyDescent="0.75">
      <c r="B7546" s="18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  <c r="AZ7546" s="5"/>
      <c r="BA7546" s="5"/>
      <c r="BB7546" s="5"/>
    </row>
    <row r="7547" spans="2:54" x14ac:dyDescent="0.75">
      <c r="B7547" s="18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  <c r="AY7547" s="5"/>
      <c r="AZ7547" s="5"/>
      <c r="BA7547" s="5"/>
      <c r="BB7547" s="5"/>
    </row>
    <row r="7548" spans="2:54" x14ac:dyDescent="0.75">
      <c r="B7548" s="18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  <c r="AY7548" s="5"/>
      <c r="AZ7548" s="5"/>
      <c r="BA7548" s="5"/>
      <c r="BB7548" s="5"/>
    </row>
    <row r="7549" spans="2:54" x14ac:dyDescent="0.75">
      <c r="B7549" s="18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  <c r="AY7549" s="5"/>
      <c r="AZ7549" s="5"/>
      <c r="BA7549" s="5"/>
      <c r="BB7549" s="5"/>
    </row>
    <row r="7550" spans="2:54" x14ac:dyDescent="0.75">
      <c r="B7550" s="18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  <c r="AZ7550" s="5"/>
      <c r="BA7550" s="5"/>
      <c r="BB7550" s="5"/>
    </row>
    <row r="7551" spans="2:54" x14ac:dyDescent="0.75">
      <c r="B7551" s="18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  <c r="AZ7551" s="5"/>
      <c r="BA7551" s="5"/>
      <c r="BB7551" s="5"/>
    </row>
    <row r="7552" spans="2:54" x14ac:dyDescent="0.75">
      <c r="B7552" s="18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  <c r="AZ7552" s="5"/>
      <c r="BA7552" s="5"/>
      <c r="BB7552" s="5"/>
    </row>
    <row r="7553" spans="2:54" x14ac:dyDescent="0.75">
      <c r="B7553" s="18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  <c r="AY7553" s="5"/>
      <c r="AZ7553" s="5"/>
      <c r="BA7553" s="5"/>
      <c r="BB7553" s="5"/>
    </row>
    <row r="7554" spans="2:54" x14ac:dyDescent="0.75">
      <c r="B7554" s="18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  <c r="AY7554" s="5"/>
      <c r="AZ7554" s="5"/>
      <c r="BA7554" s="5"/>
      <c r="BB7554" s="5"/>
    </row>
    <row r="7555" spans="2:54" x14ac:dyDescent="0.75">
      <c r="B7555" s="18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/>
      <c r="AY7555" s="5"/>
      <c r="AZ7555" s="5"/>
      <c r="BA7555" s="5"/>
      <c r="BB7555" s="5"/>
    </row>
    <row r="7556" spans="2:54" x14ac:dyDescent="0.75">
      <c r="B7556" s="18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  <c r="AY7556" s="5"/>
      <c r="AZ7556" s="5"/>
      <c r="BA7556" s="5"/>
      <c r="BB7556" s="5"/>
    </row>
    <row r="7557" spans="2:54" x14ac:dyDescent="0.75">
      <c r="B7557" s="18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/>
      <c r="AY7557" s="5"/>
      <c r="AZ7557" s="5"/>
      <c r="BA7557" s="5"/>
      <c r="BB7557" s="5"/>
    </row>
    <row r="7558" spans="2:54" x14ac:dyDescent="0.75">
      <c r="B7558" s="18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  <c r="AY7558" s="5"/>
      <c r="AZ7558" s="5"/>
      <c r="BA7558" s="5"/>
      <c r="BB7558" s="5"/>
    </row>
    <row r="7559" spans="2:54" x14ac:dyDescent="0.75">
      <c r="B7559" s="18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  <c r="AZ7559" s="5"/>
      <c r="BA7559" s="5"/>
      <c r="BB7559" s="5"/>
    </row>
    <row r="7560" spans="2:54" x14ac:dyDescent="0.75">
      <c r="B7560" s="18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  <c r="AZ7560" s="5"/>
      <c r="BA7560" s="5"/>
      <c r="BB7560" s="5"/>
    </row>
    <row r="7561" spans="2:54" x14ac:dyDescent="0.75">
      <c r="B7561" s="18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  <c r="AZ7561" s="5"/>
      <c r="BA7561" s="5"/>
      <c r="BB7561" s="5"/>
    </row>
    <row r="7562" spans="2:54" x14ac:dyDescent="0.75">
      <c r="B7562" s="18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  <c r="AZ7562" s="5"/>
      <c r="BA7562" s="5"/>
      <c r="BB7562" s="5"/>
    </row>
    <row r="7563" spans="2:54" x14ac:dyDescent="0.75">
      <c r="B7563" s="18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  <c r="AZ7563" s="5"/>
      <c r="BA7563" s="5"/>
      <c r="BB7563" s="5"/>
    </row>
    <row r="7564" spans="2:54" x14ac:dyDescent="0.75">
      <c r="B7564" s="18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  <c r="AZ7564" s="5"/>
      <c r="BA7564" s="5"/>
      <c r="BB7564" s="5"/>
    </row>
    <row r="7565" spans="2:54" x14ac:dyDescent="0.75">
      <c r="B7565" s="18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5"/>
      <c r="AU7565" s="5"/>
      <c r="AV7565" s="5"/>
      <c r="AW7565" s="5"/>
      <c r="AX7565" s="5"/>
      <c r="AY7565" s="5"/>
      <c r="AZ7565" s="5"/>
      <c r="BA7565" s="5"/>
      <c r="BB7565" s="5"/>
    </row>
    <row r="7566" spans="2:54" x14ac:dyDescent="0.75">
      <c r="B7566" s="18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  <c r="AY7566" s="5"/>
      <c r="AZ7566" s="5"/>
      <c r="BA7566" s="5"/>
      <c r="BB7566" s="5"/>
    </row>
    <row r="7567" spans="2:54" x14ac:dyDescent="0.75">
      <c r="B7567" s="18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  <c r="AY7567" s="5"/>
      <c r="AZ7567" s="5"/>
      <c r="BA7567" s="5"/>
      <c r="BB7567" s="5"/>
    </row>
    <row r="7568" spans="2:54" x14ac:dyDescent="0.75">
      <c r="B7568" s="18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  <c r="AY7568" s="5"/>
      <c r="AZ7568" s="5"/>
      <c r="BA7568" s="5"/>
      <c r="BB7568" s="5"/>
    </row>
    <row r="7569" spans="2:54" x14ac:dyDescent="0.75">
      <c r="B7569" s="18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  <c r="AY7569" s="5"/>
      <c r="AZ7569" s="5"/>
      <c r="BA7569" s="5"/>
      <c r="BB7569" s="5"/>
    </row>
    <row r="7570" spans="2:54" x14ac:dyDescent="0.75">
      <c r="B7570" s="18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  <c r="AY7570" s="5"/>
      <c r="AZ7570" s="5"/>
      <c r="BA7570" s="5"/>
      <c r="BB7570" s="5"/>
    </row>
    <row r="7571" spans="2:54" x14ac:dyDescent="0.75">
      <c r="B7571" s="18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  <c r="AY7571" s="5"/>
      <c r="AZ7571" s="5"/>
      <c r="BA7571" s="5"/>
      <c r="BB7571" s="5"/>
    </row>
    <row r="7572" spans="2:54" x14ac:dyDescent="0.75">
      <c r="B7572" s="18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  <c r="AY7572" s="5"/>
      <c r="AZ7572" s="5"/>
      <c r="BA7572" s="5"/>
      <c r="BB7572" s="5"/>
    </row>
    <row r="7573" spans="2:54" x14ac:dyDescent="0.75">
      <c r="B7573" s="18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  <c r="AY7573" s="5"/>
      <c r="AZ7573" s="5"/>
      <c r="BA7573" s="5"/>
      <c r="BB7573" s="5"/>
    </row>
    <row r="7574" spans="2:54" x14ac:dyDescent="0.75">
      <c r="B7574" s="18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  <c r="AY7574" s="5"/>
      <c r="AZ7574" s="5"/>
      <c r="BA7574" s="5"/>
      <c r="BB7574" s="5"/>
    </row>
    <row r="7575" spans="2:54" x14ac:dyDescent="0.75">
      <c r="B7575" s="18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  <c r="AY7575" s="5"/>
      <c r="AZ7575" s="5"/>
      <c r="BA7575" s="5"/>
      <c r="BB7575" s="5"/>
    </row>
    <row r="7576" spans="2:54" x14ac:dyDescent="0.75">
      <c r="B7576" s="18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  <c r="AZ7576" s="5"/>
      <c r="BA7576" s="5"/>
      <c r="BB7576" s="5"/>
    </row>
    <row r="7577" spans="2:54" x14ac:dyDescent="0.75">
      <c r="B7577" s="18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  <c r="AY7577" s="5"/>
      <c r="AZ7577" s="5"/>
      <c r="BA7577" s="5"/>
      <c r="BB7577" s="5"/>
    </row>
    <row r="7578" spans="2:54" x14ac:dyDescent="0.75">
      <c r="B7578" s="18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  <c r="AY7578" s="5"/>
      <c r="AZ7578" s="5"/>
      <c r="BA7578" s="5"/>
      <c r="BB7578" s="5"/>
    </row>
    <row r="7579" spans="2:54" x14ac:dyDescent="0.75">
      <c r="B7579" s="18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  <c r="AY7579" s="5"/>
      <c r="AZ7579" s="5"/>
      <c r="BA7579" s="5"/>
      <c r="BB7579" s="5"/>
    </row>
    <row r="7580" spans="2:54" x14ac:dyDescent="0.75">
      <c r="B7580" s="18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  <c r="AY7580" s="5"/>
      <c r="AZ7580" s="5"/>
      <c r="BA7580" s="5"/>
      <c r="BB7580" s="5"/>
    </row>
    <row r="7581" spans="2:54" x14ac:dyDescent="0.75">
      <c r="B7581" s="18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  <c r="AZ7581" s="5"/>
      <c r="BA7581" s="5"/>
      <c r="BB7581" s="5"/>
    </row>
    <row r="7582" spans="2:54" x14ac:dyDescent="0.75">
      <c r="B7582" s="18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  <c r="AY7582" s="5"/>
      <c r="AZ7582" s="5"/>
      <c r="BA7582" s="5"/>
      <c r="BB7582" s="5"/>
    </row>
    <row r="7583" spans="2:54" x14ac:dyDescent="0.75">
      <c r="B7583" s="18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  <c r="AY7583" s="5"/>
      <c r="AZ7583" s="5"/>
      <c r="BA7583" s="5"/>
      <c r="BB7583" s="5"/>
    </row>
    <row r="7584" spans="2:54" x14ac:dyDescent="0.75">
      <c r="B7584" s="18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  <c r="AZ7584" s="5"/>
      <c r="BA7584" s="5"/>
      <c r="BB7584" s="5"/>
    </row>
    <row r="7585" spans="2:54" x14ac:dyDescent="0.75">
      <c r="B7585" s="18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/>
      <c r="AY7585" s="5"/>
      <c r="AZ7585" s="5"/>
      <c r="BA7585" s="5"/>
      <c r="BB7585" s="5"/>
    </row>
    <row r="7586" spans="2:54" x14ac:dyDescent="0.75">
      <c r="B7586" s="18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  <c r="AY7586" s="5"/>
      <c r="AZ7586" s="5"/>
      <c r="BA7586" s="5"/>
      <c r="BB7586" s="5"/>
    </row>
    <row r="7587" spans="2:54" x14ac:dyDescent="0.75">
      <c r="B7587" s="18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  <c r="AZ7587" s="5"/>
      <c r="BA7587" s="5"/>
      <c r="BB7587" s="5"/>
    </row>
    <row r="7588" spans="2:54" x14ac:dyDescent="0.75">
      <c r="B7588" s="18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  <c r="AY7588" s="5"/>
      <c r="AZ7588" s="5"/>
      <c r="BA7588" s="5"/>
      <c r="BB7588" s="5"/>
    </row>
    <row r="7589" spans="2:54" x14ac:dyDescent="0.75">
      <c r="B7589" s="18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/>
      <c r="AY7589" s="5"/>
      <c r="AZ7589" s="5"/>
      <c r="BA7589" s="5"/>
      <c r="BB7589" s="5"/>
    </row>
    <row r="7590" spans="2:54" x14ac:dyDescent="0.75">
      <c r="B7590" s="18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  <c r="AY7590" s="5"/>
      <c r="AZ7590" s="5"/>
      <c r="BA7590" s="5"/>
      <c r="BB7590" s="5"/>
    </row>
    <row r="7591" spans="2:54" x14ac:dyDescent="0.75">
      <c r="B7591" s="18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  <c r="AZ7591" s="5"/>
      <c r="BA7591" s="5"/>
      <c r="BB7591" s="5"/>
    </row>
    <row r="7592" spans="2:54" x14ac:dyDescent="0.75">
      <c r="B7592" s="18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  <c r="AU7592" s="5"/>
      <c r="AV7592" s="5"/>
      <c r="AW7592" s="5"/>
      <c r="AX7592" s="5"/>
      <c r="AY7592" s="5"/>
      <c r="AZ7592" s="5"/>
      <c r="BA7592" s="5"/>
      <c r="BB7592" s="5"/>
    </row>
    <row r="7593" spans="2:54" x14ac:dyDescent="0.75">
      <c r="B7593" s="18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  <c r="AY7593" s="5"/>
      <c r="AZ7593" s="5"/>
      <c r="BA7593" s="5"/>
      <c r="BB7593" s="5"/>
    </row>
    <row r="7594" spans="2:54" x14ac:dyDescent="0.75">
      <c r="B7594" s="18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  <c r="AZ7594" s="5"/>
      <c r="BA7594" s="5"/>
      <c r="BB7594" s="5"/>
    </row>
    <row r="7595" spans="2:54" x14ac:dyDescent="0.75">
      <c r="B7595" s="18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  <c r="AZ7595" s="5"/>
      <c r="BA7595" s="5"/>
      <c r="BB7595" s="5"/>
    </row>
    <row r="7596" spans="2:54" x14ac:dyDescent="0.75">
      <c r="B7596" s="18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  <c r="AY7596" s="5"/>
      <c r="AZ7596" s="5"/>
      <c r="BA7596" s="5"/>
      <c r="BB7596" s="5"/>
    </row>
    <row r="7597" spans="2:54" x14ac:dyDescent="0.75">
      <c r="B7597" s="18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/>
      <c r="AY7597" s="5"/>
      <c r="AZ7597" s="5"/>
      <c r="BA7597" s="5"/>
      <c r="BB7597" s="5"/>
    </row>
    <row r="7598" spans="2:54" x14ac:dyDescent="0.75">
      <c r="B7598" s="18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  <c r="AY7598" s="5"/>
      <c r="AZ7598" s="5"/>
      <c r="BA7598" s="5"/>
      <c r="BB7598" s="5"/>
    </row>
    <row r="7599" spans="2:54" x14ac:dyDescent="0.75">
      <c r="B7599" s="18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  <c r="AY7599" s="5"/>
      <c r="AZ7599" s="5"/>
      <c r="BA7599" s="5"/>
      <c r="BB7599" s="5"/>
    </row>
    <row r="7600" spans="2:54" x14ac:dyDescent="0.75">
      <c r="B7600" s="18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  <c r="AY7600" s="5"/>
      <c r="AZ7600" s="5"/>
      <c r="BA7600" s="5"/>
      <c r="BB7600" s="5"/>
    </row>
    <row r="7601" spans="2:54" x14ac:dyDescent="0.75">
      <c r="B7601" s="18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  <c r="AY7601" s="5"/>
      <c r="AZ7601" s="5"/>
      <c r="BA7601" s="5"/>
      <c r="BB7601" s="5"/>
    </row>
    <row r="7602" spans="2:54" x14ac:dyDescent="0.75">
      <c r="B7602" s="18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  <c r="AY7602" s="5"/>
      <c r="AZ7602" s="5"/>
      <c r="BA7602" s="5"/>
      <c r="BB7602" s="5"/>
    </row>
    <row r="7603" spans="2:54" x14ac:dyDescent="0.75">
      <c r="B7603" s="18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  <c r="AZ7603" s="5"/>
      <c r="BA7603" s="5"/>
      <c r="BB7603" s="5"/>
    </row>
    <row r="7604" spans="2:54" x14ac:dyDescent="0.75">
      <c r="B7604" s="18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  <c r="BA7604" s="5"/>
      <c r="BB7604" s="5"/>
    </row>
    <row r="7605" spans="2:54" x14ac:dyDescent="0.75">
      <c r="B7605" s="18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  <c r="AY7605" s="5"/>
      <c r="AZ7605" s="5"/>
      <c r="BA7605" s="5"/>
      <c r="BB7605" s="5"/>
    </row>
    <row r="7606" spans="2:54" x14ac:dyDescent="0.75">
      <c r="B7606" s="18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  <c r="AY7606" s="5"/>
      <c r="AZ7606" s="5"/>
      <c r="BA7606" s="5"/>
      <c r="BB7606" s="5"/>
    </row>
    <row r="7607" spans="2:54" x14ac:dyDescent="0.75">
      <c r="B7607" s="18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  <c r="AZ7607" s="5"/>
      <c r="BA7607" s="5"/>
      <c r="BB7607" s="5"/>
    </row>
    <row r="7608" spans="2:54" x14ac:dyDescent="0.75">
      <c r="B7608" s="18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  <c r="AZ7608" s="5"/>
      <c r="BA7608" s="5"/>
      <c r="BB7608" s="5"/>
    </row>
    <row r="7609" spans="2:54" x14ac:dyDescent="0.75">
      <c r="B7609" s="18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  <c r="AY7609" s="5"/>
      <c r="AZ7609" s="5"/>
      <c r="BA7609" s="5"/>
      <c r="BB7609" s="5"/>
    </row>
    <row r="7610" spans="2:54" x14ac:dyDescent="0.75">
      <c r="B7610" s="18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  <c r="AZ7610" s="5"/>
      <c r="BA7610" s="5"/>
      <c r="BB7610" s="5"/>
    </row>
    <row r="7611" spans="2:54" x14ac:dyDescent="0.75">
      <c r="B7611" s="18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/>
      <c r="AY7611" s="5"/>
      <c r="AZ7611" s="5"/>
      <c r="BA7611" s="5"/>
      <c r="BB7611" s="5"/>
    </row>
    <row r="7612" spans="2:54" x14ac:dyDescent="0.75">
      <c r="B7612" s="18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  <c r="AY7612" s="5"/>
      <c r="AZ7612" s="5"/>
      <c r="BA7612" s="5"/>
      <c r="BB7612" s="5"/>
    </row>
    <row r="7613" spans="2:54" x14ac:dyDescent="0.75">
      <c r="B7613" s="18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  <c r="AY7613" s="5"/>
      <c r="AZ7613" s="5"/>
      <c r="BA7613" s="5"/>
      <c r="BB7613" s="5"/>
    </row>
    <row r="7614" spans="2:54" x14ac:dyDescent="0.75">
      <c r="B7614" s="18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  <c r="AY7614" s="5"/>
      <c r="AZ7614" s="5"/>
      <c r="BA7614" s="5"/>
      <c r="BB7614" s="5"/>
    </row>
    <row r="7615" spans="2:54" x14ac:dyDescent="0.75">
      <c r="B7615" s="18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  <c r="AY7615" s="5"/>
      <c r="AZ7615" s="5"/>
      <c r="BA7615" s="5"/>
      <c r="BB7615" s="5"/>
    </row>
    <row r="7616" spans="2:54" x14ac:dyDescent="0.75">
      <c r="B7616" s="18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  <c r="AZ7616" s="5"/>
      <c r="BA7616" s="5"/>
      <c r="BB7616" s="5"/>
    </row>
    <row r="7617" spans="2:54" x14ac:dyDescent="0.75">
      <c r="B7617" s="18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  <c r="AY7617" s="5"/>
      <c r="AZ7617" s="5"/>
      <c r="BA7617" s="5"/>
      <c r="BB7617" s="5"/>
    </row>
    <row r="7618" spans="2:54" x14ac:dyDescent="0.75">
      <c r="B7618" s="18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  <c r="AZ7618" s="5"/>
      <c r="BA7618" s="5"/>
      <c r="BB7618" s="5"/>
    </row>
    <row r="7619" spans="2:54" x14ac:dyDescent="0.75">
      <c r="B7619" s="18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  <c r="AZ7619" s="5"/>
      <c r="BA7619" s="5"/>
      <c r="BB7619" s="5"/>
    </row>
    <row r="7620" spans="2:54" x14ac:dyDescent="0.75">
      <c r="B7620" s="18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/>
      <c r="AY7620" s="5"/>
      <c r="AZ7620" s="5"/>
      <c r="BA7620" s="5"/>
      <c r="BB7620" s="5"/>
    </row>
    <row r="7621" spans="2:54" x14ac:dyDescent="0.75">
      <c r="B7621" s="18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  <c r="AZ7621" s="5"/>
      <c r="BA7621" s="5"/>
      <c r="BB7621" s="5"/>
    </row>
    <row r="7622" spans="2:54" x14ac:dyDescent="0.75">
      <c r="B7622" s="18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  <c r="AY7622" s="5"/>
      <c r="AZ7622" s="5"/>
      <c r="BA7622" s="5"/>
      <c r="BB7622" s="5"/>
    </row>
    <row r="7623" spans="2:54" x14ac:dyDescent="0.75">
      <c r="B7623" s="18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  <c r="AZ7623" s="5"/>
      <c r="BA7623" s="5"/>
      <c r="BB7623" s="5"/>
    </row>
    <row r="7624" spans="2:54" x14ac:dyDescent="0.75">
      <c r="B7624" s="18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/>
      <c r="AY7624" s="5"/>
      <c r="AZ7624" s="5"/>
      <c r="BA7624" s="5"/>
      <c r="BB7624" s="5"/>
    </row>
    <row r="7625" spans="2:54" x14ac:dyDescent="0.75">
      <c r="B7625" s="18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  <c r="AZ7625" s="5"/>
      <c r="BA7625" s="5"/>
      <c r="BB7625" s="5"/>
    </row>
    <row r="7626" spans="2:54" x14ac:dyDescent="0.75">
      <c r="B7626" s="18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  <c r="AY7626" s="5"/>
      <c r="AZ7626" s="5"/>
      <c r="BA7626" s="5"/>
      <c r="BB7626" s="5"/>
    </row>
    <row r="7627" spans="2:54" x14ac:dyDescent="0.75">
      <c r="B7627" s="18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  <c r="AZ7627" s="5"/>
      <c r="BA7627" s="5"/>
      <c r="BB7627" s="5"/>
    </row>
    <row r="7628" spans="2:54" x14ac:dyDescent="0.75">
      <c r="B7628" s="18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  <c r="AZ7628" s="5"/>
      <c r="BA7628" s="5"/>
      <c r="BB7628" s="5"/>
    </row>
    <row r="7629" spans="2:54" x14ac:dyDescent="0.75">
      <c r="B7629" s="18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  <c r="AY7629" s="5"/>
      <c r="AZ7629" s="5"/>
      <c r="BA7629" s="5"/>
      <c r="BB7629" s="5"/>
    </row>
    <row r="7630" spans="2:54" x14ac:dyDescent="0.75">
      <c r="B7630" s="18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  <c r="AY7630" s="5"/>
      <c r="AZ7630" s="5"/>
      <c r="BA7630" s="5"/>
      <c r="BB7630" s="5"/>
    </row>
    <row r="7631" spans="2:54" x14ac:dyDescent="0.75">
      <c r="B7631" s="18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  <c r="AY7631" s="5"/>
      <c r="AZ7631" s="5"/>
      <c r="BA7631" s="5"/>
      <c r="BB7631" s="5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81F57-2717-4360-81FF-CA6E10EBEA01}">
  <dimension ref="A1"/>
  <sheetViews>
    <sheetView workbookViewId="0">
      <selection activeCell="O5" sqref="O5:P5"/>
    </sheetView>
  </sheetViews>
  <sheetFormatPr defaultRowHeight="14.75" x14ac:dyDescent="0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</vt:lpstr>
      <vt:lpstr>Sheet1</vt:lpstr>
    </vt:vector>
  </TitlesOfParts>
  <Company>Cal Poly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Pascual</dc:creator>
  <cp:lastModifiedBy>Liam Janssen</cp:lastModifiedBy>
  <dcterms:created xsi:type="dcterms:W3CDTF">2011-07-01T19:25:30Z</dcterms:created>
  <dcterms:modified xsi:type="dcterms:W3CDTF">2024-11-01T22:00:28Z</dcterms:modified>
</cp:coreProperties>
</file>