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10730"/>
  </bookViews>
  <sheets>
    <sheet name="排期计划" sheetId="1" r:id="rId1"/>
    <sheet name="报价" sheetId="2" r:id="rId2"/>
  </sheets>
  <calcPr calcId="144525"/>
</workbook>
</file>

<file path=xl/sharedStrings.xml><?xml version="1.0" encoding="utf-8"?>
<sst xmlns="http://schemas.openxmlformats.org/spreadsheetml/2006/main" count="63" uniqueCount="52">
  <si>
    <t>阶段</t>
  </si>
  <si>
    <t>产出</t>
  </si>
  <si>
    <t>备注</t>
  </si>
  <si>
    <t>工时（天）</t>
  </si>
  <si>
    <t>阶段支付</t>
  </si>
  <si>
    <t>项目启动</t>
  </si>
  <si>
    <t>需求调研</t>
  </si>
  <si>
    <t>理解需求，开发流程制定，签订合同</t>
  </si>
  <si>
    <t>预付款</t>
  </si>
  <si>
    <t>需求阶段</t>
  </si>
  <si>
    <t>产品原型</t>
  </si>
  <si>
    <t>页面级别的信息架构、文案设计、及页面和页面之间的交互流程，产品功能与内容的示意图，期间会有较多的需求沟通</t>
  </si>
  <si>
    <t>设计阶段</t>
  </si>
  <si>
    <t>UI界面</t>
  </si>
  <si>
    <t>对产品原型进行美化之后得出的作品，最终呈现给用户的界面</t>
  </si>
  <si>
    <t>开发阶段</t>
  </si>
  <si>
    <t>软件产品</t>
  </si>
  <si>
    <t>根据开发计划进行开发</t>
  </si>
  <si>
    <t>测试阶段</t>
  </si>
  <si>
    <t>测试报告</t>
  </si>
  <si>
    <t>根据测试反馈，修改BUG</t>
  </si>
  <si>
    <t>上线交付</t>
  </si>
  <si>
    <t>软件代码</t>
  </si>
  <si>
    <t>提交软件和代码，相关文档</t>
  </si>
  <si>
    <t>开发计划</t>
  </si>
  <si>
    <t>居配工程模块</t>
  </si>
  <si>
    <t>开关所模块</t>
  </si>
  <si>
    <t>组合配电室模块</t>
  </si>
  <si>
    <t>配电室模块</t>
  </si>
  <si>
    <t>楼栋模块</t>
  </si>
  <si>
    <t>公建及商业模块</t>
  </si>
  <si>
    <t>电缆统计</t>
  </si>
  <si>
    <t>母线槽统计</t>
  </si>
  <si>
    <t>设备统计</t>
  </si>
  <si>
    <t>生成清册</t>
  </si>
  <si>
    <t>生成图纸</t>
  </si>
  <si>
    <t>其他</t>
  </si>
  <si>
    <t>总计</t>
  </si>
  <si>
    <t>市场一般报价</t>
  </si>
  <si>
    <t>现报价</t>
  </si>
  <si>
    <t>看情况收取</t>
  </si>
  <si>
    <t>免收取</t>
  </si>
  <si>
    <t>看人工收取/产品经理一般报价4000元/天</t>
  </si>
  <si>
    <t>3000元/天</t>
  </si>
  <si>
    <t>首页5000，其他每页1000</t>
  </si>
  <si>
    <t>总包10000</t>
  </si>
  <si>
    <t>开发工程师一般报3000-5000天</t>
  </si>
  <si>
    <t>一般测试是3000元/天</t>
  </si>
  <si>
    <t>2000元/天</t>
  </si>
  <si>
    <t>定制化的都是免费交付</t>
  </si>
  <si>
    <t>(4000*14+10000+3000*42+3000*14)=234000</t>
  </si>
  <si>
    <t>(3000*14+10000+3000*42+2000*14)*0.8折=164800.0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</si>
</sst>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5" borderId="3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8" fillId="15" borderId="9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vertical="center"/>
    </xf>
    <xf numFmtId="9" fontId="0" fillId="0" borderId="1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tabSelected="1" workbookViewId="0">
      <selection activeCell="H44" sqref="H44"/>
    </sheetView>
  </sheetViews>
  <sheetFormatPr defaultColWidth="8.72727272727273" defaultRowHeight="14" outlineLevelCol="5"/>
  <cols>
    <col min="1" max="1" width="16.2727272727273" customWidth="1"/>
    <col min="2" max="2" width="12.2727272727273" customWidth="1"/>
    <col min="3" max="3" width="104.909090909091" customWidth="1"/>
    <col min="4" max="4" width="12.2727272727273" customWidth="1"/>
    <col min="5" max="5" width="10.6363636363636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</row>
    <row r="2" spans="1:6">
      <c r="A2" s="4" t="s">
        <v>5</v>
      </c>
      <c r="B2" s="4" t="s">
        <v>6</v>
      </c>
      <c r="C2" s="4" t="s">
        <v>7</v>
      </c>
      <c r="D2" s="5">
        <v>7</v>
      </c>
      <c r="E2" s="6">
        <v>0.2</v>
      </c>
      <c r="F2" s="3" t="s">
        <v>8</v>
      </c>
    </row>
    <row r="3" spans="1:6">
      <c r="A3" s="4" t="s">
        <v>9</v>
      </c>
      <c r="B3" s="4" t="s">
        <v>10</v>
      </c>
      <c r="C3" s="4" t="s">
        <v>11</v>
      </c>
      <c r="D3" s="5">
        <v>14</v>
      </c>
      <c r="E3" s="6">
        <v>0.2</v>
      </c>
      <c r="F3" s="3"/>
    </row>
    <row r="4" spans="1:6">
      <c r="A4" s="4" t="s">
        <v>12</v>
      </c>
      <c r="B4" s="4" t="s">
        <v>13</v>
      </c>
      <c r="C4" s="4" t="s">
        <v>14</v>
      </c>
      <c r="D4" s="5">
        <v>7</v>
      </c>
      <c r="E4" s="6"/>
      <c r="F4" s="3"/>
    </row>
    <row r="5" spans="1:6">
      <c r="A5" s="4" t="s">
        <v>15</v>
      </c>
      <c r="B5" s="4" t="s">
        <v>16</v>
      </c>
      <c r="C5" s="4" t="s">
        <v>17</v>
      </c>
      <c r="D5" s="5">
        <v>42</v>
      </c>
      <c r="E5" s="6">
        <v>0.4</v>
      </c>
      <c r="F5" s="3"/>
    </row>
    <row r="6" spans="1:6">
      <c r="A6" s="4" t="s">
        <v>18</v>
      </c>
      <c r="B6" s="4" t="s">
        <v>19</v>
      </c>
      <c r="C6" s="4" t="s">
        <v>20</v>
      </c>
      <c r="D6" s="5">
        <v>14</v>
      </c>
      <c r="E6" s="6">
        <v>0.2</v>
      </c>
      <c r="F6" s="3"/>
    </row>
    <row r="7" spans="1:6">
      <c r="A7" s="4" t="s">
        <v>21</v>
      </c>
      <c r="B7" s="4" t="s">
        <v>22</v>
      </c>
      <c r="C7" s="4" t="s">
        <v>23</v>
      </c>
      <c r="D7" s="5">
        <v>7</v>
      </c>
      <c r="E7" s="5"/>
      <c r="F7" s="3"/>
    </row>
    <row r="8" spans="4:4">
      <c r="D8">
        <f>SUM(D2:D7)</f>
        <v>91</v>
      </c>
    </row>
    <row r="10" spans="1:2">
      <c r="A10" s="2" t="s">
        <v>24</v>
      </c>
      <c r="B10" s="2" t="s">
        <v>3</v>
      </c>
    </row>
    <row r="11" spans="1:2">
      <c r="A11" s="3" t="s">
        <v>25</v>
      </c>
      <c r="B11" s="3">
        <v>3</v>
      </c>
    </row>
    <row r="12" spans="1:2">
      <c r="A12" s="3" t="s">
        <v>26</v>
      </c>
      <c r="B12" s="3">
        <v>3</v>
      </c>
    </row>
    <row r="13" spans="1:2">
      <c r="A13" s="3" t="s">
        <v>27</v>
      </c>
      <c r="B13" s="3">
        <v>3</v>
      </c>
    </row>
    <row r="14" spans="1:2">
      <c r="A14" s="3" t="s">
        <v>28</v>
      </c>
      <c r="B14" s="3">
        <v>3</v>
      </c>
    </row>
    <row r="15" spans="1:2">
      <c r="A15" s="3" t="s">
        <v>29</v>
      </c>
      <c r="B15" s="3">
        <v>3</v>
      </c>
    </row>
    <row r="16" spans="1:2">
      <c r="A16" s="3" t="s">
        <v>30</v>
      </c>
      <c r="B16" s="3">
        <v>3</v>
      </c>
    </row>
    <row r="17" spans="1:2">
      <c r="A17" s="3" t="s">
        <v>31</v>
      </c>
      <c r="B17" s="3">
        <v>3</v>
      </c>
    </row>
    <row r="18" spans="1:2">
      <c r="A18" s="3" t="s">
        <v>32</v>
      </c>
      <c r="B18" s="3">
        <v>3</v>
      </c>
    </row>
    <row r="19" spans="1:2">
      <c r="A19" s="3" t="s">
        <v>33</v>
      </c>
      <c r="B19" s="3">
        <v>3</v>
      </c>
    </row>
    <row r="20" spans="1:2">
      <c r="A20" s="3" t="s">
        <v>34</v>
      </c>
      <c r="B20" s="3">
        <v>7</v>
      </c>
    </row>
    <row r="21" spans="1:2">
      <c r="A21" s="3" t="s">
        <v>35</v>
      </c>
      <c r="B21" s="3">
        <v>14</v>
      </c>
    </row>
    <row r="22" spans="1:2">
      <c r="A22" s="3" t="s">
        <v>36</v>
      </c>
      <c r="B22" s="3">
        <v>1</v>
      </c>
    </row>
    <row r="23" spans="1:2">
      <c r="A23" s="3" t="s">
        <v>37</v>
      </c>
      <c r="B23" s="3">
        <f>SUM(B11:B22)</f>
        <v>49</v>
      </c>
    </row>
  </sheetData>
  <mergeCells count="2">
    <mergeCell ref="E3:E4"/>
    <mergeCell ref="E6:E7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F12" sqref="F12"/>
    </sheetView>
  </sheetViews>
  <sheetFormatPr defaultColWidth="8.72727272727273" defaultRowHeight="14" outlineLevelRow="7" outlineLevelCol="2"/>
  <cols>
    <col min="1" max="1" width="9.54545454545454" customWidth="1"/>
    <col min="2" max="2" width="41" customWidth="1"/>
    <col min="3" max="3" width="52.2727272727273" customWidth="1"/>
  </cols>
  <sheetData>
    <row r="1" spans="1:3">
      <c r="A1" s="1" t="s">
        <v>0</v>
      </c>
      <c r="B1" s="1" t="s">
        <v>38</v>
      </c>
      <c r="C1" s="1" t="s">
        <v>39</v>
      </c>
    </row>
    <row r="2" spans="1:3">
      <c r="A2" t="s">
        <v>6</v>
      </c>
      <c r="B2" t="s">
        <v>40</v>
      </c>
      <c r="C2" t="s">
        <v>41</v>
      </c>
    </row>
    <row r="3" spans="1:3">
      <c r="A3" t="s">
        <v>10</v>
      </c>
      <c r="B3" t="s">
        <v>42</v>
      </c>
      <c r="C3" t="s">
        <v>43</v>
      </c>
    </row>
    <row r="4" spans="1:3">
      <c r="A4" t="s">
        <v>13</v>
      </c>
      <c r="B4" t="s">
        <v>44</v>
      </c>
      <c r="C4" t="s">
        <v>45</v>
      </c>
    </row>
    <row r="5" spans="1:3">
      <c r="A5" t="s">
        <v>16</v>
      </c>
      <c r="B5" t="s">
        <v>46</v>
      </c>
      <c r="C5" t="s">
        <v>43</v>
      </c>
    </row>
    <row r="6" spans="1:3">
      <c r="A6" t="s">
        <v>19</v>
      </c>
      <c r="B6" t="s">
        <v>47</v>
      </c>
      <c r="C6" t="s">
        <v>48</v>
      </c>
    </row>
    <row r="7" spans="1:3">
      <c r="A7" t="s">
        <v>22</v>
      </c>
      <c r="B7" t="s">
        <v>49</v>
      </c>
      <c r="C7" t="s">
        <v>41</v>
      </c>
    </row>
    <row r="8" spans="1:3">
      <c r="A8" t="s">
        <v>37</v>
      </c>
      <c r="B8" t="s">
        <v>50</v>
      </c>
      <c r="C8" t="s">
        <v>51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排期计划</vt:lpstr>
      <vt:lpstr>报价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lijicong</dc:creator>
  <cp:lastModifiedBy>李继聪</cp:lastModifiedBy>
  <dcterms:created xsi:type="dcterms:W3CDTF">2021-03-22T01:30:00Z</dcterms:created>
  <dcterms:modified xsi:type="dcterms:W3CDTF">2021-03-23T02:29:50Z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2052-11.1.0.10214</vt:lpwstr>
  </property>
  <property fmtid="{D5CDD505-2E9C-101B-9397-08002B2CF9AE}" pid="3" name="ICV">
    <vt:lpwstr>A1F955AC9B584BA89AF10CE15AD2AE58</vt:lpwstr>
  </property>
</Properties>
</file>