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68" windowHeight="13380" activeTab="4"/>
  </bookViews>
  <sheets>
    <sheet name="对抗1" sheetId="5" r:id="rId1"/>
    <sheet name="对抗2" sheetId="8" r:id="rId2"/>
    <sheet name="司法1" sheetId="6" r:id="rId3"/>
    <sheet name="司法" sheetId="7" r:id="rId4"/>
    <sheet name="作品" sheetId="10" r:id="rId5"/>
  </sheets>
  <definedNames>
    <definedName name="_xlnm._FilterDatabase" localSheetId="2" hidden="1">司法1!$A$1:$F$577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<sst xmlns="http://schemas.openxmlformats.org/spreadsheetml/2006/main" count="31992" uniqueCount="6706">
  <si>
    <t>文献</t>
  </si>
  <si>
    <t>标题</t>
  </si>
  <si>
    <t>原文</t>
  </si>
  <si>
    <t>事件类型</t>
  </si>
  <si>
    <t>标签1</t>
  </si>
  <si>
    <t>实体1</t>
  </si>
  <si>
    <t>关系1</t>
  </si>
  <si>
    <t>标签2</t>
  </si>
  <si>
    <t>实体2</t>
  </si>
  <si>
    <t>时间</t>
  </si>
  <si>
    <t>具体地点</t>
  </si>
  <si>
    <t>地点</t>
  </si>
  <si>
    <t>贺瑞麟传</t>
  </si>
  <si>
    <t>不料，会议地点被便衣侦缉队发觉。次日凌晨2时，国民党南京市公安局侦缉队队长赵笏臣带领便衣侦缉队50多个武装暴徒突然将会场包围。</t>
  </si>
  <si>
    <t>EventTypesEnum.Counterwork</t>
  </si>
  <si>
    <t>EntityTypesEnum.Organization</t>
  </si>
  <si>
    <t>便衣侦缉队</t>
  </si>
  <si>
    <t>破坏</t>
  </si>
  <si>
    <t>EntityTypesEnum.Event</t>
  </si>
  <si>
    <t>紧急扩大会议（大纱帽巷10号）</t>
  </si>
  <si>
    <t>1927年4月11日</t>
  </si>
  <si>
    <t>大纱帽巷10号</t>
  </si>
  <si>
    <t>南京</t>
  </si>
  <si>
    <t>4月10日上午，江苏省党部和中共南京地委与国民党右派针锋相对，在公共体育场举行南京市民肃清反革命派大会。</t>
  </si>
  <si>
    <t>江苏省党部</t>
  </si>
  <si>
    <t>召开</t>
  </si>
  <si>
    <t>南京市民肃清反革命派大会</t>
  </si>
  <si>
    <t>1927年4月10日</t>
  </si>
  <si>
    <t>公共体育场</t>
  </si>
  <si>
    <t>中共南京地委</t>
  </si>
  <si>
    <t>1923年2月，为声援京汉铁路工人的斗争，浦镇工厂党组织联合两浦所有铁路部门举行了一次声势浩大的罢工，他在罢工中担任纠察队大队长。</t>
  </si>
  <si>
    <t>浦镇工厂党组织</t>
  </si>
  <si>
    <t>声援</t>
  </si>
  <si>
    <t>京汉铁路工人二七大罢工</t>
  </si>
  <si>
    <t>1923年2月</t>
  </si>
  <si>
    <t>发动</t>
  </si>
  <si>
    <t>罢工？</t>
  </si>
  <si>
    <t>6月6日，中共南京地委决定举行南京武装起义，拟武装工人、破坏铁路、夺取兵工厂、炸毁火药库等，配合武汉东征军东征。</t>
  </si>
  <si>
    <t>南京武装起义</t>
  </si>
  <si>
    <t>1927年6月6日</t>
  </si>
  <si>
    <t>1927年8月7日，中共中央在湖北省汉口秘密召开紧急会议——这就是在中国共产党历史上有着重大转折意义的八七会议。会议正式确定了实行土地革命和武装起义的方针，并把领导农民进行秋收起义作为当前党的最主要任务，从而使全党没有在白色恐怖面前惊慌失措，指明了今后革命斗争的正确方向。</t>
  </si>
  <si>
    <t>中共中央</t>
  </si>
  <si>
    <t>八七会议</t>
  </si>
  <si>
    <t>1927年8月7日</t>
  </si>
  <si>
    <t>汉口</t>
  </si>
  <si>
    <t>9月16日，团江苏省委召开全体委员及上海市各区委负责人联席会议，贯彻落实中共中央八七会议紧急决议案，并改组了团江苏省委，由祝群任组织委员会主任，工作机构设置未变。</t>
  </si>
  <si>
    <t>团江苏省委</t>
  </si>
  <si>
    <t>全体委员及上海市各区委负责人联席会议</t>
  </si>
  <si>
    <t>1927年9月16日</t>
  </si>
  <si>
    <t>上海</t>
  </si>
  <si>
    <t>1927年10月初，中共江苏省委在上海召开宜兴、无锡等地县委书记会议，部署秋收暴动。</t>
  </si>
  <si>
    <t>中共江苏省委</t>
  </si>
  <si>
    <t>县委书记会议</t>
  </si>
  <si>
    <t>1927年10月初</t>
  </si>
  <si>
    <t>筹划</t>
  </si>
  <si>
    <t>秋收暴动</t>
  </si>
  <si>
    <t>为执行党中央八七会议决议，中共江苏省委于1927年10月上旬在上海召开“江南秋收暴动行动委员会”会议，史曜宾及万益参加了会议。</t>
  </si>
  <si>
    <t>“江南秋收暴动行动委员会”会议</t>
  </si>
  <si>
    <t>1927年10月上旬</t>
  </si>
  <si>
    <t>11月1日，中共宜兴县委领导农民举行了震撼大江南北的秋收暴动，打响了江苏农民武装反抗国民党反动派的第一枪。</t>
  </si>
  <si>
    <t>中共宜兴县委</t>
  </si>
  <si>
    <t>1927年11月1日</t>
  </si>
  <si>
    <t>宜兴</t>
  </si>
  <si>
    <t>12月11日，团江苏省委在上海召开共青团江苏省第三次代表大会，传达贯彻团中央11月扩大会议精神，会议通过了《对于江苏省目前任务决议案》。</t>
  </si>
  <si>
    <t>共青团江苏省第三次代表大会</t>
  </si>
  <si>
    <t>1927年12月11日</t>
  </si>
  <si>
    <t>1928年6月，党在莫斯科召开的第六次全国代表大会，虽然他未能出席大会，但被选举为中央审查委员会委员，排名是：孙津川、刘少奇、阮啸仙。</t>
  </si>
  <si>
    <t>中国共产党</t>
  </si>
  <si>
    <t>第六次全国代表大会</t>
  </si>
  <si>
    <t>1928年6月</t>
  </si>
  <si>
    <t>莫斯科</t>
  </si>
  <si>
    <t>1928年4月底，南京市委在浦镇附近山里召开党、团活动分子会议，孙津川主持会议，组织部长罗世藩作纪念“五一”意义的报告。</t>
  </si>
  <si>
    <t>南京市委</t>
  </si>
  <si>
    <t>党、团活动分子会议</t>
  </si>
  <si>
    <t>1928年4月底</t>
  </si>
  <si>
    <t>浦镇附近山里</t>
  </si>
  <si>
    <t>接着，江苏大学召开了“反日出兵大会”，议决联合各界组织日货清理委员会，会后，1000多学生到国民政府请愿示威，一时间，“反对日本帝国主义”“反对国民政府对日妥协”的标语、传单撒遍了南京城。</t>
  </si>
  <si>
    <t>江苏大学</t>
  </si>
  <si>
    <t>“反日出兵大会”</t>
  </si>
  <si>
    <t>1928年</t>
  </si>
  <si>
    <t>5月5日上午，史砚芬参加中央大学团支部在鸡鸣寺城墙上召开的“红五月斗争”会议。</t>
  </si>
  <si>
    <t>中央大学团支部</t>
  </si>
  <si>
    <t>“红五月斗争”会议</t>
  </si>
  <si>
    <t>1928年5月5日</t>
  </si>
  <si>
    <t>鸡鸣寺城墙上</t>
  </si>
  <si>
    <t>5月6日，江苏大学(2月29日，第四中山大学改称江苏大学)学生召开反日出兵大会，议决组织游行，联合各界组织日货清理委员会，后有1000多名学生到国民政府门前示威。</t>
  </si>
  <si>
    <t>江苏大学学生</t>
  </si>
  <si>
    <t>反日出兵大会</t>
  </si>
  <si>
    <t>1928年5月6日</t>
  </si>
  <si>
    <t>从5月7日起，金陵大学学生也为济南惨案举行罢课。</t>
  </si>
  <si>
    <t>金陵大学学生</t>
  </si>
  <si>
    <t>济南惨案</t>
  </si>
  <si>
    <t>1928年5月7日</t>
  </si>
  <si>
    <t>5月中旬的一个晚上，中共南京市委在浦口江边芦苇滩秘密召开了中国共产党南京市委第二次代表大会，到会代表12人。</t>
  </si>
  <si>
    <t>中共南京市委</t>
  </si>
  <si>
    <t>中国共产党南京市委第二次代表大会</t>
  </si>
  <si>
    <t>1928年5月中旬</t>
  </si>
  <si>
    <t>浦口江边芦苇滩</t>
  </si>
  <si>
    <t>陈君起传</t>
  </si>
  <si>
    <t>如1905年10月召开的秋季运动会中，不仅有跳绳、跳舞、庭球、连球体操、裁缝竞争等内容，还设置了趣味运动项目，如剖梨竞走、算数竞走、抛球竞争等，调动学生的积极性。</t>
  </si>
  <si>
    <t>务本女塾</t>
  </si>
  <si>
    <t>秋季运动会</t>
  </si>
  <si>
    <t>1905年10月</t>
  </si>
  <si>
    <t>英国巡捕竟开枪射击，当场打死十余人，伤数十人，造成震惊中外的五卅惨案。</t>
  </si>
  <si>
    <t>英国巡捕</t>
  </si>
  <si>
    <t>制造</t>
  </si>
  <si>
    <t>五卅惨案</t>
  </si>
  <si>
    <t>1925年5月30日</t>
  </si>
  <si>
    <t>英租界南京路老闸巡捕房门首</t>
  </si>
  <si>
    <t>31日，中共南京支部召开紧急会议，决定广泛发动群众，声援上海人民斗争。</t>
  </si>
  <si>
    <t>中共南京支部</t>
  </si>
  <si>
    <t>紧急会议</t>
  </si>
  <si>
    <t>1925年5月31日</t>
  </si>
  <si>
    <t>当天，南京学生联合会也召开紧急会议，作出派代表到上海慰问受难者家属，急电政府请严厉交涉，通电全国呼吁全国人民为上海死者雪冤，开展人民救国运动等决定。</t>
  </si>
  <si>
    <t>南京学生联合会</t>
  </si>
  <si>
    <t>次日，南京学生联合会再次召开紧急会议，议定了征求各团体组织永久后援会等5项行动方案。</t>
  </si>
  <si>
    <t>1925年6月1日</t>
  </si>
  <si>
    <t>6月1日下午，东大附中学生在共青团员的带领下率先罢课。</t>
  </si>
  <si>
    <t>东大附中学生</t>
  </si>
  <si>
    <t>罢课</t>
  </si>
  <si>
    <t>1925年6月1日下午</t>
  </si>
  <si>
    <t>翌日，东南大学全校学生罢课，组成东南大学上海惨案后援会，教授、学生、校工均分别组有后援会并进行分工。</t>
  </si>
  <si>
    <t>东南大学全校学生</t>
  </si>
  <si>
    <t>1925年6月2日</t>
  </si>
  <si>
    <t>团地委于当晚召开紧急会议，规定了活动方针，具体研究了发动和记工人罢工的实施办法，确定了“三日游行，在城南；四日游行，在城北和下关”的路线。</t>
  </si>
  <si>
    <t>南京团地委</t>
  </si>
  <si>
    <t>1925年6月2日晚</t>
  </si>
  <si>
    <t>6月5日，和记洋行工人宣布“自今日起，全体罢工，为被害同胞后援”。</t>
  </si>
  <si>
    <t>和记洋行工人</t>
  </si>
  <si>
    <t>罢工</t>
  </si>
  <si>
    <t>1925年6月5日</t>
  </si>
  <si>
    <t>6月6日清晨，和记洋行罢工。</t>
  </si>
  <si>
    <t>1925年6月6日清晨</t>
  </si>
  <si>
    <t>11日晚7时，左派市党部组织提灯会，游行队伍提着各色灯笼，举着宣传标语，由贡院出发，经三山街、中正街、花牌楼、成贤街至东大附中操场，沿途呼喊口号、散发传单。</t>
  </si>
  <si>
    <t>左派市党部</t>
  </si>
  <si>
    <t>提灯会</t>
  </si>
  <si>
    <t>1926年3月11日晚7时</t>
  </si>
  <si>
    <t>12日上午，左派市党部在夫子庙贡院举行纪念会，追祭孙中山先生，与会者4000人；与此同时，右派市党部也在秀山公园举行纪念会，与会者不足千人。</t>
  </si>
  <si>
    <t>纪念会</t>
  </si>
  <si>
    <t>1926年3月12日上午</t>
  </si>
  <si>
    <t>夫子庙贡院</t>
  </si>
  <si>
    <t>右派市党部</t>
  </si>
  <si>
    <t>秀山公园</t>
  </si>
  <si>
    <t>4时，奠基典礼刚刚结束，右派市党部的队伍里突然吹起警笛，响起“打倒跨党分子”“孙文主义学会万岁”等口号。</t>
  </si>
  <si>
    <t>中山陵奠基典礼</t>
  </si>
  <si>
    <t>1926年3月12日下午</t>
  </si>
  <si>
    <t>紫金山麓</t>
  </si>
  <si>
    <t>中共南京地委及国民党省党部同志“已料到不久反动事实就要发现”,决定8日召开军民联欢会，9日开欢迎汪精卫主席复职大会，10日开市民大会。"</t>
  </si>
  <si>
    <t>军民联欢会</t>
  </si>
  <si>
    <t>1927年4月8日</t>
  </si>
  <si>
    <t>欢迎汪精卫主席复职大会</t>
  </si>
  <si>
    <t>1927年4月9日</t>
  </si>
  <si>
    <t>市民大会</t>
  </si>
  <si>
    <t>当晚，陈君起参加了中共南京地委召开的各团体紧急会议，会议决定翌日召开“南京市民肃清反革命大会”。</t>
  </si>
  <si>
    <t>各团体紧急会议</t>
  </si>
  <si>
    <t>“南京市民肃清反革命大会”</t>
  </si>
  <si>
    <t>陈履真传</t>
  </si>
  <si>
    <t>6月，中共萧县县委成立并召开第一届委员会会议。</t>
  </si>
  <si>
    <t>中共萧县县委</t>
  </si>
  <si>
    <t>第一届委员会会议</t>
  </si>
  <si>
    <t>萧县</t>
  </si>
  <si>
    <t>安徽</t>
  </si>
  <si>
    <t>1928年8月，中共江苏省委在上海召开徐海地区工作会议，决定成立中共徐海特委。</t>
  </si>
  <si>
    <t>徐海地区工作会议</t>
  </si>
  <si>
    <t>1928年8月</t>
  </si>
  <si>
    <t>1929年2月，秦雅芬参与组织发动的宿迁“小刀会”农民暴动爆发。</t>
  </si>
  <si>
    <t>宿迁“小刀会”</t>
  </si>
  <si>
    <t>农民暴动</t>
  </si>
  <si>
    <t>1929年2月</t>
  </si>
  <si>
    <t>宿迁</t>
  </si>
  <si>
    <t>6月底，萧县行动委员会决定，分别在群众基础较好的黄口、王寨和永堌寨同时举行暴动。</t>
  </si>
  <si>
    <t>萧县行动委员会</t>
  </si>
  <si>
    <t>1930年6月底</t>
  </si>
  <si>
    <t>长淮特委利用此有利条件，通过这些进步警察在警察群体中开展活动，鼓励大家联合起来开展罢岗斗争，以实际行动维护自己的权益。</t>
  </si>
  <si>
    <t>长淮特委</t>
  </si>
  <si>
    <t>警察罢岗斗争</t>
  </si>
  <si>
    <t>1930年秋冬之际</t>
  </si>
  <si>
    <t>蚌埠警察局</t>
  </si>
  <si>
    <t>蚌埠</t>
  </si>
  <si>
    <t>在长淮特委领导下，一天黄昏，蚌埠警察如约共同举行集体罢岗索薪斗争。</t>
  </si>
  <si>
    <t>警察罢岗索薪斗争</t>
  </si>
  <si>
    <t>为纪念俄国十月革命胜利14周年，江苏省委要求发动工人公开举行大规模纪念活动，进一步发展壮大工人武装组织，并具体提出上海在11月15日举行大规模的全市工人游行示威活动。</t>
  </si>
  <si>
    <t>江苏省委</t>
  </si>
  <si>
    <t>全市工人游行示威活动</t>
  </si>
  <si>
    <t>1931年11月15日</t>
  </si>
  <si>
    <t>其中，沪西17家日商纱厂4万多工人在中共江苏省委领导下，举行反对日本帝国主义进攻上海的抗日总同盟罢工，罢工一直坚持到4月。</t>
  </si>
  <si>
    <t>领导</t>
  </si>
  <si>
    <t>抗日总同盟罢工</t>
  </si>
  <si>
    <t>1932年1月-4月</t>
  </si>
  <si>
    <t>陈子涛传</t>
  </si>
  <si>
    <t>1938年初的寒假，陈子涛和梧州高中寒假服务团在玉林共同举行了一次“火炬歌唱游行”。</t>
  </si>
  <si>
    <t>梧州高中寒假服务团</t>
  </si>
  <si>
    <t>“火炬歌唱游行”</t>
  </si>
  <si>
    <t>1938年初的寒假</t>
  </si>
  <si>
    <t>玉林</t>
  </si>
  <si>
    <t>在“联合全越南一切民族革命力量，打倒法日两帝国主义，以达到越南之独立自由与领土完整”的共同目标底下，越南各党派都摒弃了过去的私见，团结一致，组成一个坚强的革命阵线，于今年四月间在广西边境的靖西举行越南民族解放同盟会的成立大会，各党各派以及各民众团体都派代表参加，大会的主要负责者是越南独立同盟会。</t>
  </si>
  <si>
    <t>越南独立同盟会</t>
  </si>
  <si>
    <t>越南民族解放同盟会成立大会</t>
  </si>
  <si>
    <t>1941年4月</t>
  </si>
  <si>
    <t>靖西</t>
  </si>
  <si>
    <t>杨斌传</t>
  </si>
  <si>
    <t>12月17日，杨斌随南京中学同学与在南京的各地学生共1万多人举行联合大示威，遭到国民党军警的血腥镇压，学生中1人当场死亡，30多人重伤，60余人被捕。</t>
  </si>
  <si>
    <t>国民党军警</t>
  </si>
  <si>
    <t>镇压</t>
  </si>
  <si>
    <t>学生联合大示威</t>
  </si>
  <si>
    <t>1931年12月17日</t>
  </si>
  <si>
    <t>1936年1月28日，北平市学联曾在师大南院风雨操场上，举行纪念“一·二八上海抗战四周年”的大会，白鹏飞出席大会并发表讲话，讲话中，他甚至喊出“打倒国民党”的口号。</t>
  </si>
  <si>
    <t>北平市学联</t>
  </si>
  <si>
    <t>纪念“一·二八上海抗战四周年”大会</t>
  </si>
  <si>
    <t>1936年1月28日</t>
  </si>
  <si>
    <t>师大南院风雨操场</t>
  </si>
  <si>
    <t>北京</t>
  </si>
  <si>
    <t>12月8日，北平学联在北平市立第一女子中学召开紧急的秘密会议。</t>
  </si>
  <si>
    <t>北平学联</t>
  </si>
  <si>
    <t>紧秘密会议</t>
  </si>
  <si>
    <t>1935年12月8日</t>
  </si>
  <si>
    <t>北平市立第一女子中学</t>
  </si>
  <si>
    <t>为揭露国民党政府的恶行，北平学联决定在中国大学举办受伤学生血衣展。</t>
  </si>
  <si>
    <t>受伤学生血衣展</t>
  </si>
  <si>
    <t>1935年12月</t>
  </si>
  <si>
    <t>中国大学</t>
  </si>
  <si>
    <t>1936年9月至10月间，法商学院由学生代表联合召开了宪法讨论会。</t>
  </si>
  <si>
    <t>北平大学法商学院</t>
  </si>
  <si>
    <t>宪法讨论会</t>
  </si>
  <si>
    <t>1936年9月至10月间</t>
  </si>
  <si>
    <t>8月，日军准备于8日举行入城式。</t>
  </si>
  <si>
    <t>日军</t>
  </si>
  <si>
    <t>入城式</t>
  </si>
  <si>
    <t>1937年8月8日</t>
  </si>
  <si>
    <t>卢沟桥事变后第二天牺盟会即召开紧急会议，指出：</t>
  </si>
  <si>
    <t>牺盟会</t>
  </si>
  <si>
    <t>1937年7月8日</t>
  </si>
  <si>
    <t>太原</t>
  </si>
  <si>
    <t>这天来听报告的人很多，山西省太原市牺盟会组织、抗日救亡团体和许多学生、群众都来了。</t>
  </si>
  <si>
    <t>参加</t>
  </si>
  <si>
    <t>国民师范学校大礼堂报告</t>
  </si>
  <si>
    <t>1937年10月上旬</t>
  </si>
  <si>
    <t>国民师范学校大礼堂</t>
  </si>
  <si>
    <t>抗日救亡团体</t>
  </si>
  <si>
    <t>1937年11月上旬</t>
  </si>
  <si>
    <t>1940年10月初，陈毅、粟裕率领的新四军苏北指挥部在泰兴黄桥击退国民党顽固派军队的进攻，取得了反磨擦战役的胜利，随后与由黄克诚率领的八路军第五纵队一部会师于盐城以南的白驹、刘庄。</t>
  </si>
  <si>
    <t>新四军苏北指挥部</t>
  </si>
  <si>
    <t>取胜</t>
  </si>
  <si>
    <t>反磨擦战役</t>
  </si>
  <si>
    <t>1940年10月初</t>
  </si>
  <si>
    <t>黄桥</t>
  </si>
  <si>
    <t>泰兴</t>
  </si>
  <si>
    <t>徐全直传</t>
  </si>
  <si>
    <t>6月4日，武汉学生联合会在汉口召开紧急会议，决定把军警捕杀学生的情况通电全国。</t>
  </si>
  <si>
    <t>武汉学生联合会</t>
  </si>
  <si>
    <t>特别会议</t>
  </si>
  <si>
    <t>1919年6月4日</t>
  </si>
  <si>
    <t>中共武汉区委立即召开紧急会议，听取陈潭秋介绍郑州会议的情况及罢工决定。</t>
  </si>
  <si>
    <t>中共武汉区委</t>
  </si>
  <si>
    <t>1923年2月2日</t>
  </si>
  <si>
    <t>武汉</t>
  </si>
  <si>
    <t>2月6日上午9时许，武汉各界组成的慰问队近万人云集江岸，声援京汉铁路工人大罢工。</t>
  </si>
  <si>
    <t>慰问队</t>
  </si>
  <si>
    <t>京汉铁路工人大罢工</t>
  </si>
  <si>
    <t>1923年2月6日</t>
  </si>
  <si>
    <t>江岸</t>
  </si>
  <si>
    <t>2月7日下午，军警以谈判为名，派出全副武装的军队包围总工会，并开枪屠杀，制造了震惊全国的二七惨案。</t>
  </si>
  <si>
    <t>军警</t>
  </si>
  <si>
    <t>二七惨案</t>
  </si>
  <si>
    <t>1923年2月7日</t>
  </si>
  <si>
    <t>1924年5月1日，在连绵的细雨中，安源煤矿的6000多名工人手持彩旗，从四面八方涌向俱乐部广场，举行隆重的“五一”纪念会。</t>
  </si>
  <si>
    <t>安源煤矿工人</t>
  </si>
  <si>
    <t>“五一”纪念会</t>
  </si>
  <si>
    <t>1924年5月1日</t>
  </si>
  <si>
    <t>俱乐部广场</t>
  </si>
  <si>
    <t>安源</t>
  </si>
  <si>
    <t>英军当场将海员李大生等2人刺成重伤，轻伤数十人，制造了一三惨案。</t>
  </si>
  <si>
    <t>英军</t>
  </si>
  <si>
    <t>一三惨案</t>
  </si>
  <si>
    <t>1927年1月3日</t>
  </si>
  <si>
    <t>为了反抗国民党反动派的屠杀政策，挽救中国革命，中共中央决定于8月1日在南昌举行起义。</t>
  </si>
  <si>
    <t>南昌起义</t>
  </si>
  <si>
    <t>1927年8月1日</t>
  </si>
  <si>
    <t>南昌</t>
  </si>
  <si>
    <t>李得钊传</t>
  </si>
  <si>
    <t>1922年4月，世界基督教学生同盟在北京清华大学召开第十一届大会，引起这两个组织的强烈反对，由此爆发了“非基运动”。</t>
  </si>
  <si>
    <t>世界基督教学生同盟</t>
  </si>
  <si>
    <t>第十一届大会</t>
  </si>
  <si>
    <t>1922年4月</t>
  </si>
  <si>
    <t>北京大学</t>
  </si>
  <si>
    <t>11月28日，在以李大钊为首的中共北方区委领导下，北京爆发了“首都革命”，夺取了段祺瑞政府的重要机关，迫其下野。</t>
  </si>
  <si>
    <t>中共北方区委</t>
  </si>
  <si>
    <t>首都革命</t>
  </si>
  <si>
    <t>1925年11月28日</t>
  </si>
  <si>
    <t>13日，上海市总工会在青云里召开10万人抗议大会，会后游行时遭大规模扫射，当场被打死100多人，伤无数。</t>
  </si>
  <si>
    <t>上海市总工会</t>
  </si>
  <si>
    <t>10万人抗议大会</t>
  </si>
  <si>
    <t>1927年4月13日</t>
  </si>
  <si>
    <t>青云里</t>
  </si>
  <si>
    <t>师集贤传</t>
  </si>
  <si>
    <t>1930年，陕西旱灾已入第三年之时，天津《大公报》策划了“陕赈周”活动，这一期间内该报每天都在头版头条用半个版面的篇幅为陕西的救灾刊登募捐广告，并连发7条社论，呼吁社会各界捐款，并对各种疑问进行解答。</t>
  </si>
  <si>
    <t>《大公报》</t>
  </si>
  <si>
    <t>“陕赈周”活动</t>
  </si>
  <si>
    <t>1930年</t>
  </si>
  <si>
    <t>天津</t>
  </si>
  <si>
    <t>这一年，八国联军攻陷北京城，慈禧带着光绪帝等一班文武大臣以“西狩”为名一路向西逃至西安。</t>
  </si>
  <si>
    <t>八国联军</t>
  </si>
  <si>
    <t>攻陷北京城</t>
  </si>
  <si>
    <t>1900年</t>
  </si>
  <si>
    <t>1919年，巴黎和会上北洋政府外交的失败，引发了史无前例的五四运动。</t>
  </si>
  <si>
    <t>北洋政府</t>
  </si>
  <si>
    <t>引发</t>
  </si>
  <si>
    <t>五四运动</t>
  </si>
  <si>
    <t>1919年</t>
  </si>
  <si>
    <t>巴黎</t>
  </si>
  <si>
    <t>5月7日，西安师范学校、省立西安三中、成德中学等校学生代表召开联席会议，决定实行全体总罢课、组织讲演团、组织示威游行等支持北京学生爱国运动。</t>
  </si>
  <si>
    <t>西安师范学校</t>
  </si>
  <si>
    <t>联席会议</t>
  </si>
  <si>
    <t>1919年5月7日</t>
  </si>
  <si>
    <t>西安</t>
  </si>
  <si>
    <t>西安三中</t>
  </si>
  <si>
    <t>1919年5月8日</t>
  </si>
  <si>
    <t>成德中学</t>
  </si>
  <si>
    <t>1919年5月9日</t>
  </si>
  <si>
    <t>由此，1922年世纪基督教学生同盟拟定于4月借用北京清华学校召开十一届年会，年会主题是“基督与世界改造”，实际上就是企图通过基督化来控制中国学生，培养帝国主义的代理人，引起国内学生反对。</t>
  </si>
  <si>
    <t>基督教学生同盟</t>
  </si>
  <si>
    <t>清华学校十一届年会</t>
  </si>
  <si>
    <t>1922年</t>
  </si>
  <si>
    <t>3月9日，在社会主义青年团的组织下，上海学生率先决定成立“非基督教学生同盟”，并在团的机关刊物《先驱》上发表宣言和通电，指出基督教及教会都是帮助有产阶级掠夺无产阶级的“恶魔”，是英美法等帝国主义侵略中国的“先锋队”，斥责这次大会是“强盗会议”，并通电反对年会在中国召开。</t>
  </si>
  <si>
    <t>非基督教学生同盟</t>
  </si>
  <si>
    <t>非基督教运动</t>
  </si>
  <si>
    <t>1922年3月9日</t>
  </si>
  <si>
    <t>尽管这次的非基督教运动由于各方力量比较分散，没有形成统一的组织，在激情过后很快便偃旗息鼓，但事实上，它在中国共产党的领导下，将一场爱国学生进行的小范围特定目标的运动，发展成为反对帝国主义文化侵略和资本主义制度的政治运动，同时又成为一场宣传列宁东方战略、宣传马克思主义文化思想的文化运动。</t>
  </si>
  <si>
    <t>成立不到3个月，探美画会就召开了两次自励会，他们一方面希望通过陈列各会员作品，邀请师长批评指正，希望同仁相互切磋观摩，共同进步；另一方面又以漫画等形式表现时局的黑暗，同时通过开办展览会向参观人士宣传事件真相，并为工人们募捐。</t>
  </si>
  <si>
    <t>探美画会</t>
  </si>
  <si>
    <t>自励会</t>
  </si>
  <si>
    <t>1923年</t>
  </si>
  <si>
    <t>到6月上旬，五卅惨案的消息传到陕西，团组织立即通知学联发动全省学生，掀起反对英、日帝国主义的运动。</t>
  </si>
  <si>
    <t>中共党团组织</t>
  </si>
  <si>
    <t>反对英、日帝国主义的运动</t>
  </si>
  <si>
    <t>1925年6月</t>
  </si>
  <si>
    <t>陕西</t>
  </si>
  <si>
    <t>陕西学生雪耻会、陕北各界雪耻会、陕东沪案后援会等反帝组织相继成立，带动广大民众的反帝运动坚持半年之久。</t>
  </si>
  <si>
    <t>陕西学生雪耻会</t>
  </si>
  <si>
    <t>反帝运动</t>
  </si>
  <si>
    <t>1925年</t>
  </si>
  <si>
    <t>陕东沪案后援会</t>
  </si>
  <si>
    <t>根据“八七会议”的精神，中共陕西省委于1927年9月底召开扩大会议，会议澄清了陕西党组织在大屠杀中引起的混乱思想，根据中央精神，明确提出了“党到农村中去”“党到军队中去”""加强农村中阶级斗争，准备总暴动”等战斗口号。"</t>
  </si>
  <si>
    <t>中共陕西省委</t>
  </si>
  <si>
    <t>扩大会议</t>
  </si>
  <si>
    <t>1927年9月</t>
  </si>
  <si>
    <t>1927年至1928年，陕西党组织先后策动了清涧起义、渭华起义等较大规模的起义，以及为配合这些起义在渭北旬邑、礼泉、三原、永寿、泾阳、澄城发动的农民暴动。</t>
  </si>
  <si>
    <t>清涧起义</t>
  </si>
  <si>
    <t>1927-1928年</t>
  </si>
  <si>
    <t>1927年至1929年，陕西党组织先后策动了清涧起义、渭华起义等较大规模的起义，以及为配合这些起义在渭北旬邑、礼泉、三原、永寿、泾阳、澄城发动的农民暴动。</t>
  </si>
  <si>
    <t>渭华起义</t>
  </si>
  <si>
    <t>1927-1929年</t>
  </si>
  <si>
    <t>南京市委还成功领导了和记洋行工人罢工，并组织了大批大中学生声援工人的斗争。</t>
  </si>
  <si>
    <t>和记洋行工人罢工</t>
  </si>
  <si>
    <t>5月20日，市委发动在京学校的学生党、团员在南京大戏院前举行飞行集会，散发传单</t>
  </si>
  <si>
    <t>飞行集会</t>
  </si>
  <si>
    <t>1930年5月20日</t>
  </si>
  <si>
    <t>27日，市委提出成立红军的口号，并决定发动群众罢工、罢课、罢市，但效果却不大。</t>
  </si>
  <si>
    <t>提议</t>
  </si>
  <si>
    <t>成立红军</t>
  </si>
  <si>
    <t>1930年5月27日</t>
  </si>
  <si>
    <t>许金元传</t>
  </si>
  <si>
    <t>1919年1月，中国以战胜国的身份参加巴黎和会，然而和会的操纵列强拒绝了中国代表提出的维护国家主权的正义要求，决定将战前德国在山东的特权转让给日本。</t>
  </si>
  <si>
    <t>中国</t>
  </si>
  <si>
    <t>巴黎和会</t>
  </si>
  <si>
    <t>1919年1月</t>
  </si>
  <si>
    <t>5月18日，苏州学生联合会宣告成立，从此，苏州学生运动由学校自发行动进入到统一组织罢课斗争的新阶段。</t>
  </si>
  <si>
    <t>苏州学生联合会</t>
  </si>
  <si>
    <t>宣布</t>
  </si>
  <si>
    <t>1919年5月18日</t>
  </si>
  <si>
    <t>苏州</t>
  </si>
  <si>
    <t>5月27日，苏州学联召开紧急会议，决定从次日起，全市中等以上学校一律罢课。</t>
  </si>
  <si>
    <t>1919年6月8日</t>
  </si>
  <si>
    <t>6月8日，吴县教育会发动小学总罢课，已经宣布罢课的苏州中等学校数千学生再次走上街头，举行示威游行。</t>
  </si>
  <si>
    <t>吴县教育会</t>
  </si>
  <si>
    <t>小学总罢课</t>
  </si>
  <si>
    <t>1919年5月28日</t>
  </si>
  <si>
    <t>在1923年6月的中共三大上，肯定了之前实行国共合作，共产党员以个人身份加入国民党的决定，并明确规定：中共在加入国民党后，必须保持政治、思想和组织上的独立性。</t>
  </si>
  <si>
    <t>中共三大</t>
  </si>
  <si>
    <t>1923年6月</t>
  </si>
  <si>
    <t>广州</t>
  </si>
  <si>
    <t>1924年1月，中国国民党第一次全国代表大会在广州举行，包括共产党员在内的各地代表210人出席了会议。</t>
  </si>
  <si>
    <t>国民党</t>
  </si>
  <si>
    <t>国民党第一次全国代表大会</t>
  </si>
  <si>
    <t>1924年1月</t>
  </si>
  <si>
    <t>1924年1月，中国国民党第一次全国代表大会在广州举行，包括共产党员在内的各地代表211人出席了会议。</t>
  </si>
  <si>
    <t>18日，苏州国民会议促成会成员在博文中学召开孙中山先生追悼大会筹备会，许金元参加会议并被推选为庶务。</t>
  </si>
  <si>
    <t>苏州国民会议促成会</t>
  </si>
  <si>
    <t>孙中山先生追悼大会筹备会</t>
  </si>
  <si>
    <t>1925年3月18日</t>
  </si>
  <si>
    <t>4月11日，苏州壬戌友新社在司前街康济学校内举行追悼孙中山先生大会，到会100余人。</t>
  </si>
  <si>
    <t>苏州壬戌友新社</t>
  </si>
  <si>
    <t>追悼孙中山先生大会</t>
  </si>
  <si>
    <t>1925年4月11日</t>
  </si>
  <si>
    <t>虽有当局对非基督教运动的严厉打压，但许金元并没有停止斗争，为了继续反对帝国主义、腐朽军阀的压迫，将非基督教运动的声势继续下去，许金元将工作转入促醒民众的更为自觉的建设上来。</t>
  </si>
  <si>
    <t>苏州警察局</t>
  </si>
  <si>
    <t>反基督教运动</t>
  </si>
  <si>
    <t>1926年</t>
  </si>
  <si>
    <t>基于此，中共中央决定发动工人、学生在30日到租界内举行反帝示威游行。</t>
  </si>
  <si>
    <t>反帝示威游行</t>
  </si>
  <si>
    <t>1925年6月30日</t>
  </si>
  <si>
    <t>6月7日，举行了苏州首次各界联合会示威大游行，有3000多名学生和近30个团体1000余名群众参加，队伍由体育场出发，途径干将坊、松鹤板场、临顿路、观前街、东中市、西中市、阊门，至大马路分散进行宣传演讲。</t>
  </si>
  <si>
    <t>苏州各界联合会</t>
  </si>
  <si>
    <t>首次示威大游行</t>
  </si>
  <si>
    <t>1925年6月7日</t>
  </si>
  <si>
    <t>6月25日为全国总示威日，各界联合会举行第二次示威大游行，17个学校团体约2000人在体育场集会，举行游行示威。</t>
  </si>
  <si>
    <t>第二次示威大游行</t>
  </si>
  <si>
    <t>1925年6月25日</t>
  </si>
  <si>
    <t>6月30日，苏州各界联合会又在体育场举行沪、汉惨案死难烈士追悼大会，会后举行游行示威，万余群众高唱“五卅”烈士纪念歌，高呼打倒帝国主义、撤走外国军队、取消不平等条约等口号。</t>
  </si>
  <si>
    <t>烈士追悼大会</t>
  </si>
  <si>
    <t>学生联合会发动各校学生“茹素一星期，积得鱼肉资”,作为捐款。"</t>
  </si>
  <si>
    <t>学生联合会</t>
  </si>
  <si>
    <t>茹素一星期，积得鱼肉资</t>
  </si>
  <si>
    <t>款子到上海后，由于上海总商会的妥协，又被退还苏州。</t>
  </si>
  <si>
    <t>上海总商会</t>
  </si>
  <si>
    <t>实行</t>
  </si>
  <si>
    <t>退回捐款</t>
  </si>
  <si>
    <t>6月13日，许金元等人领导下的苏州各界联合会召开联席会议，决定对英、日两国实行经济绝交，对英、日货物进行查点，并请商会劝导各行业立即停止进货。</t>
  </si>
  <si>
    <t>1925年6月13日</t>
  </si>
  <si>
    <t>苏州学生联合会也作出了关于查禁仇货的决议。</t>
  </si>
  <si>
    <t>查禁仇货</t>
  </si>
  <si>
    <t>于是，总商会积极参与到抵制英、日货行动中，并派出调查员与学生联合会调查员一起查禁仇货</t>
  </si>
  <si>
    <t>总商会</t>
  </si>
  <si>
    <t>中国共产主义青年团原名中国社会主义青年团，中国共产党成立后，1922年5月5日，中国社会主义青年团在广州召开第一次全国代表大会，正式成立全国性的统一组织，团的纲领明确接受中国共产党的政治主张。</t>
  </si>
  <si>
    <t>中国社会主义青年团</t>
  </si>
  <si>
    <t>第一次全国代表大会</t>
  </si>
  <si>
    <t>1922年5月5日</t>
  </si>
  <si>
    <t>1923年8月，团的第二次全国代表大会在南京召开，会议确定贯彻中共三大提出的同国民党合作的方针，并要求上海的地方团员到无锡、苏州、南通等地群众中活动。</t>
  </si>
  <si>
    <t>第二次全国代表大会</t>
  </si>
  <si>
    <t>1923年8月</t>
  </si>
  <si>
    <t>2月，中共中央在北京召开特别会议，指出中共当前的主要任务是协助广州国民政府准备北伐战争。</t>
  </si>
  <si>
    <t>1926年2月</t>
  </si>
  <si>
    <t>国民党江苏省党部初拟由国民党中央委员朱季恂到常熟指导，后改由许金元到常熟，在山景园举行干部会议，选定王耕英为负责人，着手筹备建立县党部。</t>
  </si>
  <si>
    <t>国民党江苏省党部</t>
  </si>
  <si>
    <t>干部会议</t>
  </si>
  <si>
    <t>常熟</t>
  </si>
  <si>
    <t>于是，常熟特别支部和周启新等人积极开展筹建工作，至12月底，先后成立了城中、浒浦、大义三个区党部和所属各区分部，登记的国民党员有112人。</t>
  </si>
  <si>
    <t>城中区党部</t>
  </si>
  <si>
    <t>成立</t>
  </si>
  <si>
    <t>1926年12月</t>
  </si>
  <si>
    <t>于是，常熟特别支部和周启新等人积极开展筹建工作，至12月底，先后成立了城中、浒浦、大义三个区党部和所属各区分部，登记的国民党员有113人。</t>
  </si>
  <si>
    <t>浒浦区党部</t>
  </si>
  <si>
    <t>于是，常熟特别支部和周启新等人积极开展筹建工作，至12月底，先后成立了城中、浒浦、大义三个区党部和所属各区分部，登记的国民党员有114人。</t>
  </si>
  <si>
    <t>大义区党部</t>
  </si>
  <si>
    <t>至此，国民党常熟县党部及常设机构正式宣告成立。</t>
  </si>
  <si>
    <t>国民党常熟县党部及常设机构</t>
  </si>
  <si>
    <t>1927年1月</t>
  </si>
  <si>
    <t>3月21日下午，国民党苏州市党部在公共体育场召开“欢迎北伐军莅苏大会”,苏州各界民众数千人参加。"</t>
  </si>
  <si>
    <t>国民党苏州市党部</t>
  </si>
  <si>
    <t>欢迎北伐军莅苏大会</t>
  </si>
  <si>
    <t>1927年3月21日</t>
  </si>
  <si>
    <t>当天晚上，中共南京地委会同国民党江苏省党部、南京市党部和各革命团体负责人召开紧急会议，决定于10日上午9时召开南京市民肃清反革命大会。</t>
  </si>
  <si>
    <t>中共南京地委会</t>
  </si>
  <si>
    <t>南京市民肃清反革命大会</t>
  </si>
  <si>
    <t>南京市党部</t>
  </si>
  <si>
    <t>10日当晚11时，中共南京地委在大纱帽巷10号王氏宅中召集国民党江苏省、南京市党部和总工会等团体负责人召开紧急扩大会议，研究应变措施及反蒋宣传等问题，许金元参加了此次会议。</t>
  </si>
  <si>
    <t>紧急扩大会议</t>
  </si>
  <si>
    <t>秦明传</t>
  </si>
  <si>
    <t>1932年5月爆发的靖远起义是中国共产党领导下甘肃地区发动的最早的武装革命起义之一，点燃了靖远乃至甘肃地区革命的火种。</t>
  </si>
  <si>
    <t>靖远起义</t>
  </si>
  <si>
    <t>1932年5月</t>
  </si>
  <si>
    <t>靖远</t>
  </si>
  <si>
    <t>白银</t>
  </si>
  <si>
    <t>清光绪二十九年(1903),甘肃大学堂在兰州西关萃英门内旧举院正式成立，同时在通远门外(小稍门)畅家巷修建新校舍。</t>
  </si>
  <si>
    <t>甘肃大学堂</t>
  </si>
  <si>
    <t>1903年</t>
  </si>
  <si>
    <t>西关萃英门内旧举院</t>
  </si>
  <si>
    <t>兰州</t>
  </si>
  <si>
    <t>不久，中共兰州中学支部成立，樊大畏任书记。</t>
  </si>
  <si>
    <t>中共兰州中学支部</t>
  </si>
  <si>
    <t>1937年</t>
  </si>
  <si>
    <t>陕甘宁边区民众剧团是1938年7月4日在延安正式成立的，亦称“边区民众剧团”,简称“民众剧团”,属陕甘宁边区文化界救亡协会领导，柯仲平、马健钢先后任团长。</t>
  </si>
  <si>
    <t>陕甘宁边区民众剧团</t>
  </si>
  <si>
    <t>1938年7月4日</t>
  </si>
  <si>
    <t>延安</t>
  </si>
  <si>
    <t>1937年10月，中共甘肃工作委员会成立后，即决定在靖远地区建立地下党组织。</t>
  </si>
  <si>
    <t>中共甘肃工作委员会</t>
  </si>
  <si>
    <t>1937年10月</t>
  </si>
  <si>
    <t>1939年至1941年正是国民党掀起两次反共高潮的时候，甘肃国民党当局积极推行“防共”“限共”政策。</t>
  </si>
  <si>
    <t>甘肃国民党当局</t>
  </si>
  <si>
    <t>“防共”“限共”政策</t>
  </si>
  <si>
    <t>1939年至1941年</t>
  </si>
  <si>
    <t>邓演达传</t>
  </si>
  <si>
    <t>1931年8月17日，邓演达在上海愚园路愚园坊20号出席临时行动委员会举办的江西起义干部训练班结业式，陈敬斋发现邓演达已到会场，便借故离开会场迅速向警备司令部告密。正当邓演达向训练班学员作国内外形势报告时，一群特务闯入会场，当场把邓演达及12名训练班学员逮捕。</t>
  </si>
  <si>
    <t>临时行动委员会</t>
  </si>
  <si>
    <t>江西起义干部训练班结业式</t>
  </si>
  <si>
    <t>1931年8月17日</t>
  </si>
  <si>
    <t>上海愚园路愚园坊20号</t>
  </si>
  <si>
    <t>邓演达墓由麦保曾等设计，方案经中国农工民主党中央审核批准，于1954年交南京市房产局投建施工。1957年11月29日，邓演达烈士死难26周年纪念日时，中国农工民主党及江苏省各界人士为烈士举行了隆重的安葬公祭典礼。墓碑正面刻有何香凝的题名落款，墓碑的背面刻有中国农工民主党中央委员会撰写的碑文，上面简要记述了烈士的生平事迹。</t>
  </si>
  <si>
    <t>中国农工民主党</t>
  </si>
  <si>
    <t>安葬公祭典礼</t>
  </si>
  <si>
    <t>1957年11月29日</t>
  </si>
  <si>
    <t>1995年广州黄埔举办中华人民共和国成立后的首次邓演达研究的大型国际学术研讨会。</t>
  </si>
  <si>
    <t>广州黄埔</t>
  </si>
  <si>
    <t>邓演达研究的大型国际学术研讨会</t>
  </si>
  <si>
    <t>1995年</t>
  </si>
  <si>
    <t>6月16日，黄埔军校举行开学典礼，孙中山亲自出席主持并发表演说，宋庆龄、鲍罗廷等在场，邓演达也出席了开学典礼，并担任阅兵指挥官。</t>
  </si>
  <si>
    <t>黄埔军校</t>
  </si>
  <si>
    <t>开学典礼</t>
  </si>
  <si>
    <t>1924年6月16日</t>
  </si>
  <si>
    <t>黄埔</t>
  </si>
  <si>
    <t>21日，又应邀出席广州农工商学联合会召开的15万人群众示威大会并发表演说，表示国民革命军要与人民相结合，要为人民解除痛苦。</t>
  </si>
  <si>
    <t>广州农工商学联合会</t>
  </si>
  <si>
    <t>群众示威大会</t>
  </si>
  <si>
    <t>1924年7月21日</t>
  </si>
  <si>
    <t>1927年2月12日，中央军校武汉分校在武昌两湖书院举行隆重的开学典礼，宋庆龄、吴玉章、孙科、董必武等政要莅临。</t>
  </si>
  <si>
    <t>中央军校武汉分校</t>
  </si>
  <si>
    <t>1927年2月12日</t>
  </si>
  <si>
    <t>两湖书院</t>
  </si>
  <si>
    <t>武昌</t>
  </si>
  <si>
    <t>1926年1月，邓演达参加了国民党在广州召开的二大，并在会上与毛泽东等一起当选为国民党中央候补委员。</t>
  </si>
  <si>
    <t>二大</t>
  </si>
  <si>
    <t>1926年1月</t>
  </si>
  <si>
    <t>12月13日，国民党中央执委会及国民政府委员为防止蒋介石军事独裁和搞分裂阴谋，在武昌开会，决定在武汉先行成立“国民党中央执行委员暨国民政府委员临时联席会议”，以便在国民政府正式迁都之前，执行最高职务，邓演达表示衷心拥护。</t>
  </si>
  <si>
    <t>国民党中央执委会</t>
  </si>
  <si>
    <t>国民党中央执行委员暨国民政府委员临时联席会议</t>
  </si>
  <si>
    <t>1926年12月13日</t>
  </si>
  <si>
    <t>1月4日，湖北省总工会、省农民协会、省学生联合会等200多个团体的500多名代表举行武汉工农商学各界联席会议，根据省总工会第一次代表大会所提要求和办法，提出了请国民政府向英国领事馆提出严重抗议、由国民政府收回英租界、实行抵制英货、封锁英租界等八项决议。</t>
  </si>
  <si>
    <t>湖北省总工会</t>
  </si>
  <si>
    <t>武汉工农商学各界联席会议</t>
  </si>
  <si>
    <t>1927年1月4日</t>
  </si>
  <si>
    <t>湖北省农民协会</t>
  </si>
  <si>
    <t>湖北省学生联合会</t>
  </si>
  <si>
    <t>3月10日，武汉国民党中央召开了旨在削弱蒋介石权力以提高党权的国民党二届三中全会，通过“统一党的领导机关案”“统一革命势力案”，决定中枢采取主席团制，实行委员集体领导制。</t>
  </si>
  <si>
    <t>武汉国民党中央</t>
  </si>
  <si>
    <t>国民党二届三中全会</t>
  </si>
  <si>
    <t>1927年3月10日</t>
  </si>
  <si>
    <t>4月19日，武汉国民政府在武昌南湖飞机场举行誓师大会，邓演达主持大会并发表讲话。</t>
  </si>
  <si>
    <t>武汉国民政府</t>
  </si>
  <si>
    <t>誓师大会</t>
  </si>
  <si>
    <t>1927年4月19日</t>
  </si>
  <si>
    <t>南湖飞机场</t>
  </si>
  <si>
    <t>7月14日，武汉国民党中央政治委员会主席团召开秘密会议，接受了汪精卫提出的“分共”主张。</t>
  </si>
  <si>
    <t>武汉国民党中央政治委员会主席团</t>
  </si>
  <si>
    <t>秘密会议</t>
  </si>
  <si>
    <t>1927年7月14日</t>
  </si>
  <si>
    <t>临时行动委员会还支持和参与了1932年由蒋光鼐和蔡廷锴领导的十九路军在上海的对日作战，支持了1933年由冯玉祥、方振武、吉鸿昌在察哈尔的对日作战，参与了1933年11月由李济深、陈铭枢、蔡廷锴、蒋光鼐等发动的福建事变，并成立了中华共和国人民革命政权，公然与蒋介石对抗。</t>
  </si>
  <si>
    <t>支持</t>
  </si>
  <si>
    <t>十九路军在上海的对日作战</t>
  </si>
  <si>
    <t>1932年</t>
  </si>
  <si>
    <t>对日作战</t>
  </si>
  <si>
    <t>1933年</t>
  </si>
  <si>
    <t>察哈尔</t>
  </si>
  <si>
    <t>福建事变</t>
  </si>
  <si>
    <t>1933年11月</t>
  </si>
  <si>
    <t>福建</t>
  </si>
  <si>
    <t>1935年11月10日，临时行动委员会在香港九龙召开了第二次全国干部会议。在这次会议上，决定将中国国民党临时行动委员会改名为“中华民族解放行动委员会”，以黄琪翔为总书记，当时黄琪翔在欧洲，由章伯钧主持中央日常工作。</t>
  </si>
  <si>
    <t>第二次全国干部会议</t>
  </si>
  <si>
    <t>1935年11月10日</t>
  </si>
  <si>
    <t>九龙</t>
  </si>
  <si>
    <t>香港</t>
  </si>
  <si>
    <t>1947年2月3日，中华民族解放行动委员会在上海愚园路联安坊11号召开了第四次全国干部会议。</t>
  </si>
  <si>
    <t>中华民族解放行动委员会</t>
  </si>
  <si>
    <t>第四次全国干部会议</t>
  </si>
  <si>
    <t>1947年2月3日</t>
  </si>
  <si>
    <t>愚园路联安坊11号</t>
  </si>
  <si>
    <t>施滉传</t>
  </si>
  <si>
    <t>唯真学会在施况一行出发前夕，即1924年1月25日晚7时半，为他们举行了南行欢送会。</t>
  </si>
  <si>
    <t>唯真学会</t>
  </si>
  <si>
    <t>南行欢送会</t>
  </si>
  <si>
    <t>1924年1月25日</t>
  </si>
  <si>
    <t>为满足会员对徐永英、施滉南行产生的好奇感，唯真学会于28日下午五时半至七时半在高等科学生接待室举行晚餐会，专门为他们接风洗尘。</t>
  </si>
  <si>
    <t>唯真学</t>
  </si>
  <si>
    <t>晚餐会</t>
  </si>
  <si>
    <t>1924年3月28日</t>
  </si>
  <si>
    <t>为进一步声援中国反帝斗争，美共还在旧金山市政厅主持召开反帝会议，宣传中国革命最新形势，让美国华侨和留美学生及时掌握国内局势动态，使他们在斗争中目标更为明确。</t>
  </si>
  <si>
    <t>美国共产党</t>
  </si>
  <si>
    <t>反帝会议</t>
  </si>
  <si>
    <t>旧金山</t>
  </si>
  <si>
    <t>中国局在美共中央的领导下，召开了第一次代表大会，大会选举产生了中国局委员会，施滉担任中国局书记，徐永烘、冀朝鼎、罗静宜等人担任委员。</t>
  </si>
  <si>
    <t>中国局</t>
  </si>
  <si>
    <t>第一次代表大会</t>
  </si>
  <si>
    <t>1927年</t>
  </si>
  <si>
    <t>1927年夏，留美学生组织的夏令营集会在斯坦福大学召开，这次夏令营集会是国内发生四一二反革命政变后，留美学生举行的一次较大规模聚会，受到留美学生的高度关注。</t>
  </si>
  <si>
    <t>斯坦福大学</t>
  </si>
  <si>
    <t>夏令营集会</t>
  </si>
  <si>
    <t>1925年8月中旬，这些处于半合法状态的共产主义小组的代表近20人，代表全国各个共产主义小组举行了第一次代表大会，宣布正式成立古巴共产党。</t>
  </si>
  <si>
    <t>哈瓦那共产主义小组</t>
  </si>
  <si>
    <t>1925年8月</t>
  </si>
  <si>
    <t>古巴</t>
  </si>
  <si>
    <t>1927年5月20日至26日，赤色职工国际在汉口召开第二次泛太平洋劳动会议，会议决定成立泛太平洋工会书记处，白劳德担任书记处书记和机关刊物《泛太平洋工人报》主编。</t>
  </si>
  <si>
    <t>赤色职工国际</t>
  </si>
  <si>
    <t>第二次泛太平洋劳动会议</t>
  </si>
  <si>
    <t>1927年5月20日至26日</t>
  </si>
  <si>
    <t>1927年，国民党当局在广东发动四一五反革命政变以后，中共广东各级党组织随即转入到艰苦的地下斗争中。</t>
  </si>
  <si>
    <t>国民党当局</t>
  </si>
  <si>
    <t>四一五反革命政变</t>
  </si>
  <si>
    <t>顾衡传</t>
  </si>
  <si>
    <t>1921年7月，少年中国学会在南京高等师范学校梅庵举行第一次年会。</t>
  </si>
  <si>
    <t>少年中国学会</t>
  </si>
  <si>
    <t>第一次年会</t>
  </si>
  <si>
    <t>1921年7月</t>
  </si>
  <si>
    <t>南京高等师范学校梅庵</t>
  </si>
  <si>
    <t>上海五卅惨案的消息传到南京，顾衡等青年学生无比愤慨，群情沸腾，在中共南京党组织的领导下，立即召开紧急会议，决定广泛发动群众，声援上海五卅惨案被害同胞的斗争。</t>
  </si>
  <si>
    <t>中共南京党组织</t>
  </si>
  <si>
    <t>当天，南京学生联合会也召开紧急会议，作出派代表到上海慰问受难者家属；急电政府请严厉交涉；通电全国，呼吁全国人民为上海死者雪冤，开展人民救国运动等决定。</t>
  </si>
  <si>
    <t>6月1日，南京学生联合会再次召开紧急会议，议定了“征求各团体组织永久后援会”等5项行动方案。</t>
  </si>
  <si>
    <t>1928年夏天，南北两地组织成员同去上海川沙县奚景高(东大附中的毕业生)的家里召开全体成员大会，并正式将这个组织定名为大地社</t>
  </si>
  <si>
    <t>大地社</t>
  </si>
  <si>
    <t>全体成员大会</t>
  </si>
  <si>
    <t>川沙县奚景高</t>
  </si>
  <si>
    <t>在北平行委的领导下，拟于4月20日召开各群众团体代表大会，会址定在真光电影院。</t>
  </si>
  <si>
    <t>北平行委</t>
  </si>
  <si>
    <t>各群众团体代表大会</t>
  </si>
  <si>
    <t>1930年4月20日</t>
  </si>
  <si>
    <t>真光电影院</t>
  </si>
  <si>
    <t>1931年9月18日，日本帝国主义发动九一八事变。</t>
  </si>
  <si>
    <t>日本帝国主义</t>
  </si>
  <si>
    <t>九一八事变</t>
  </si>
  <si>
    <t>1931年9月18日</t>
  </si>
  <si>
    <t>沈阳</t>
  </si>
  <si>
    <t>1932年9月9日，中共皖北(寿县)中心县委召开阜阳、涡阳、蒙城、毫州、太和等县的书记联席会议，顾衡因伤未痊愈不能参加，派刘森林、史荫之代表参加会议，并将顾衡写的《太和党团临时指导委员会给寿县中心县委并转中央的报告》交给中心县委领导同志①。</t>
  </si>
  <si>
    <t>中共皖北(寿县)中心县委</t>
  </si>
  <si>
    <t>书记联席会议</t>
  </si>
  <si>
    <t>1932年9月9日</t>
  </si>
  <si>
    <t>寿县</t>
  </si>
  <si>
    <t>淮南</t>
  </si>
  <si>
    <t>毛福轩 蔡寿民传</t>
  </si>
  <si>
    <t>1922年，自修大学还举办了几次公开的马克思主义讲演大会，这是扩大马克思主义影响的最好方式。</t>
  </si>
  <si>
    <t>湖南自修大学</t>
  </si>
  <si>
    <t>马克思主义讲演大会</t>
  </si>
  <si>
    <t>长沙</t>
  </si>
  <si>
    <t>12月15日下午，日本石原洋行老板石原足立，持刀砍伤要求增加工资的中国女工数人，县雪耻分会举行全城民众反对日本帝国主义示威大会，提出撤销石原洋行、惩办凶手、抚恤伤者、改善工人待遇等8项条件。</t>
  </si>
  <si>
    <t>县雪耻分会</t>
  </si>
  <si>
    <t>全城民众反对日本帝国主义示威大会</t>
  </si>
  <si>
    <t>1925年12月15日</t>
  </si>
  <si>
    <t>湘潭</t>
  </si>
  <si>
    <t>明确了斗争方向，韶山党支部便决定以雪耻会为领导核心，开展这次平粜斗争。</t>
  </si>
  <si>
    <t>韶山党支部</t>
  </si>
  <si>
    <t>平粜斗争</t>
  </si>
  <si>
    <t>韶山</t>
  </si>
  <si>
    <t>为了反击敌人的屠杀，夺回长沙，恢复全省革命组织，并重整革命局面，5月23日，中共湖南省委在湘潭召开了紧急会议，中共湖南省委成员林蔚、省农协秘书长柳直荀和省农协执委会武装部长王则鸣等同志参加了这次会议。</t>
  </si>
  <si>
    <t>中共湖南省委</t>
  </si>
  <si>
    <t>1927年5月23日</t>
  </si>
  <si>
    <t>1928年10月，中国共产党已经在金山建有县委，还组织过新街农民暴动，但是暴动失败，一直到1930年初，中共金山县委还是处于停顿状态。</t>
  </si>
  <si>
    <t>新街农民暴动</t>
  </si>
  <si>
    <t>1928年10月</t>
  </si>
  <si>
    <t>到1919年9月，以湖南学生联合会为基础，教育界、新闻界等联合起来共同商讨驱张大计，轰轰烈烈的“驱张运动”由此开始。</t>
  </si>
  <si>
    <t>教育界</t>
  </si>
  <si>
    <t>驱张运动</t>
  </si>
  <si>
    <t>1919年9月</t>
  </si>
  <si>
    <t>新闻界</t>
  </si>
  <si>
    <t>12月25日，湖南工界举行了反对太平洋会议的游行大会，黄爱任主席，庞人铨任总指挥。</t>
  </si>
  <si>
    <t>湖南工界</t>
  </si>
  <si>
    <t>反对太平洋会议的游行大会</t>
  </si>
  <si>
    <t>1921年12月25日</t>
  </si>
  <si>
    <t>为庆祝全省总工会之成立，总工会特于9月1日于省教育会坪举行提灯大会，蔡寿民担任大会总指挥</t>
  </si>
  <si>
    <t>总工会</t>
  </si>
  <si>
    <t>提灯大会</t>
  </si>
  <si>
    <t>1926年9月1日</t>
  </si>
  <si>
    <t>粤汉铁路总工会</t>
  </si>
  <si>
    <t>缝纫工会</t>
  </si>
  <si>
    <t>纸业工会</t>
  </si>
  <si>
    <t>女界联合会</t>
  </si>
  <si>
    <t>农民协会</t>
  </si>
  <si>
    <t>湘江学校</t>
  </si>
  <si>
    <t>1926年8月全省总工会派刘汉山到水口山组织筹备矿工会事宜，并于1926年9月7日召开成立大会，加入工会的有6700人。</t>
  </si>
  <si>
    <t>全省总工会</t>
  </si>
  <si>
    <t>成立大会</t>
  </si>
  <si>
    <t>1926年9月7日</t>
  </si>
  <si>
    <t>1926年12月28日晚，全省矿工会召开第一次执行委员会议。</t>
  </si>
  <si>
    <t>全省矿工会</t>
  </si>
  <si>
    <t>第一次执行委员会议</t>
  </si>
  <si>
    <t>1926年12月28日</t>
  </si>
  <si>
    <t>1月3日下午，中央军事政治学校宣传队在汉口英租界附近的江汉关钟楼旁讲演，突然有全副武装的英军水兵冲出租界，扑向手无寸铁的无辜群众，当场刺死1人，打伤30多人，制造了汉口“一三惨案”。</t>
  </si>
  <si>
    <t>英军水兵</t>
  </si>
  <si>
    <t>第二天，湖北省总工会、湖北省农民协会、湖北省学生联合会等200多团体的500多名代表，举行了武汉工农商学各界联席会议，通过请求国民政府向英领事馆提出严重抗议、收回英租界、抵制英货、封锁英租界等八项决议。</t>
  </si>
  <si>
    <t>为声援武汉收回英租界斗争，1927年1月6日，江西九江各界群众集会游行，英国水兵打死打伤工人数名，酿成九江“一六惨案”。</t>
  </si>
  <si>
    <t>一六惨案</t>
  </si>
  <si>
    <t>1927年1月6日</t>
  </si>
  <si>
    <t>九江</t>
  </si>
  <si>
    <t>为了抗议英国水兵的这一挑衅行为，全省总工会联合省城各界，于当日下午举行反英示威集会，有10万余人参加。</t>
  </si>
  <si>
    <t>反英示威集会</t>
  </si>
  <si>
    <t>1927年2月9日</t>
  </si>
  <si>
    <t>7月，沛县第一高等小学应徐州学生联合会的邀请，选派郝心翼、杨敬礼、张立昌、甄宜堂等为代表，赴徐州参加丰、沛、肖、砀、邳、睢、铜、宿(迁)八县学生代表会议。</t>
  </si>
  <si>
    <t>徐州学生联合会</t>
  </si>
  <si>
    <t>丰、沛、肖、砀、邳、睢、铜、宿(迁)八县学生代表会议</t>
  </si>
  <si>
    <t>1919年7月</t>
  </si>
  <si>
    <t>沛县</t>
  </si>
  <si>
    <t>徐州</t>
  </si>
  <si>
    <t>1921年6月6日，各项筹备工作就绪，筹备处邀请全校校董到上海召开成立大会并商榷一切，成立了我国公立大学的第一个校董会——东南大学董事会。</t>
  </si>
  <si>
    <t>东南大学筹备处</t>
  </si>
  <si>
    <t>1921年6月6日</t>
  </si>
  <si>
    <t>在国共两党的领导下，南京地区以共产党员、青年团员、国民党左派为核心，以国民党第一、二、三区党部常务委员联席会的名义，发起了国民会议运动。</t>
  </si>
  <si>
    <t>共产党</t>
  </si>
  <si>
    <t>国民会议运动</t>
  </si>
  <si>
    <t>1921年11月</t>
  </si>
  <si>
    <t>青年团</t>
  </si>
  <si>
    <t>国民党左派</t>
  </si>
  <si>
    <t>国民党第一、二、三区党部常务委员联席会</t>
  </si>
  <si>
    <t>到会者有国民党南京第一、二、三区党部常务委员联合会、学生联合会、青年学会、社会科学研究会等13个团体的代表。</t>
  </si>
  <si>
    <t>国民党南京第一、二、三区党部常务委员联合会</t>
  </si>
  <si>
    <t>南京国民会议促成会筹备会</t>
  </si>
  <si>
    <t>1925年1月9日</t>
  </si>
  <si>
    <t>青年学会</t>
  </si>
  <si>
    <t>社会科学研究会</t>
  </si>
  <si>
    <t>1925年2月7日，南京国民会议促成会筹备委员会召开第四次会议，讨论正式建立南京国民会议促成会的有关问题，并酝酿出席全国国民会议促成会的代表，决定南京代表暂由上海代表恽代英、刘一清代理。</t>
  </si>
  <si>
    <t>南京国民会议促成会筹备委员会</t>
  </si>
  <si>
    <t>第四次会议</t>
  </si>
  <si>
    <t>1925年2月7日</t>
  </si>
  <si>
    <t>3月15日，津浦铁路浦镇工会在浦镇扶轮小学开成立大会，出席会员有600余人，主席张振城致开会词。</t>
  </si>
  <si>
    <t>津浦铁路浦镇工会</t>
  </si>
  <si>
    <t>1925年3月15日</t>
  </si>
  <si>
    <t>浦镇</t>
  </si>
  <si>
    <t>3月22日，南京学生联合会、国民会议促成会、民治学会等32个团体在秀山公园召开联席会议，组成追悼孙中山筹备会，共产党员宛希俨为主席。</t>
  </si>
  <si>
    <t>1925年3月22日</t>
  </si>
  <si>
    <t>国民会议促成会</t>
  </si>
  <si>
    <t>民治学会</t>
  </si>
  <si>
    <t>南京学生联合会等团体组织了全市大中学校师生、各界爱国团体共3万余人在省公共体育场召开市民大会，由宛希俨担任主席。</t>
  </si>
  <si>
    <t>1925年6月3日</t>
  </si>
  <si>
    <t>6月10日，和记洋行的罢工委员会召开工人代表会议，会上提出并议决关于组织工会、废除包工制、合理发放工资、职工劳保福利保障等13条要求，作为向厂主谈判复工的条件，并派出谈判代表。</t>
  </si>
  <si>
    <t>和记洋行罢工委员会</t>
  </si>
  <si>
    <t>工人代表会议</t>
  </si>
  <si>
    <t>1923年6月10日</t>
  </si>
  <si>
    <t>由南京学生联合会发起的全城市民大游行在省立公共体育场举行。</t>
  </si>
  <si>
    <t>全城市民大游行</t>
  </si>
  <si>
    <t>1923年6月25日</t>
  </si>
  <si>
    <t>在所订条约墨迹未干之计，英商将早就准备好的英舰海军陆战队的兵士开进工厂，并向工人开枪射击，打死、打伤工人数十名，当场逮捕工人百余名，制造了著名的“下关惨案”。</t>
  </si>
  <si>
    <t>英商</t>
  </si>
  <si>
    <t>下关惨案</t>
  </si>
  <si>
    <t>1925年7月</t>
  </si>
  <si>
    <t>英舰海军陆战队</t>
  </si>
  <si>
    <t>26日，国民党南京市各区党部联合会、五卅青年社、河海、钟英等校学生会以及国民党右派组织的南京市党部和孙文主义学会等团体，筹备召开了反对日本出兵满洲大会。</t>
  </si>
  <si>
    <t>国民党南京市各区党部联合会</t>
  </si>
  <si>
    <t>反对日本出兵满洲大会</t>
  </si>
  <si>
    <t>1925年12月26日</t>
  </si>
  <si>
    <t>五卅青年社</t>
  </si>
  <si>
    <t>河海学生会</t>
  </si>
  <si>
    <t>钟英学生会</t>
  </si>
  <si>
    <t>国民党南京市党部</t>
  </si>
  <si>
    <t>孙文主义学会</t>
  </si>
  <si>
    <t>1月21日，共青团南京地委与国民党南京市党部合作，召开数百人参加的纪念列宁逝世两周年大会。</t>
  </si>
  <si>
    <t>纪念列宁逝世两周年大会</t>
  </si>
  <si>
    <t>1926年1月21日</t>
  </si>
  <si>
    <t>共青团南京地委</t>
  </si>
  <si>
    <t>2月7日，国民党南京市党部及南京和记工厂、下关码头、人力车工人100余人，分别集会纪念“二七”罢工三周年。</t>
  </si>
  <si>
    <t>“二七”罢工三周年纪念集会</t>
  </si>
  <si>
    <t>1926年2月7日</t>
  </si>
  <si>
    <t>3月11日，国民党南京市党部在夫子庙贡院召开孙中山逝世周年纪念会，进行预祭，由严绍彭主持。</t>
  </si>
  <si>
    <t>孙中山逝世周年纪念会</t>
  </si>
  <si>
    <t>1926年3月11日</t>
  </si>
  <si>
    <t>追祭孙中山纪念会</t>
  </si>
  <si>
    <t>12日上午，国民党南京市党部在夫子庙贡院召集4000人的纪念会，对孙中山进行追祭，会后举行了游行。</t>
  </si>
  <si>
    <t>国民党右派市党部</t>
  </si>
  <si>
    <t>孙中山追祭会</t>
  </si>
  <si>
    <t>1926年3月12日</t>
  </si>
  <si>
    <t>同日，下午，国民党在南京紫金山举行孙中山先生陵墓奠基礼。</t>
  </si>
  <si>
    <t>孙中山先生陵墓奠基礼</t>
  </si>
  <si>
    <t>这时，右派蜂拥上来，围打左派，撕破、践踏省、市党部旗帜，致使侯绍裘、严绍彭、朱汉玺、丁晓峰、赵薪传、陈君起遭到毒打，侯绍裘伤势十分严重，是为“中山陵奠基礼事件”。</t>
  </si>
  <si>
    <t>3月20日、21日，为抗议北京政府制造三一八惨案，贺瑞麟在南京党、团组织领导下，组织南京群众举行两次集会和示威游行。</t>
  </si>
  <si>
    <t>北京政府</t>
  </si>
  <si>
    <t>三一八惨案</t>
  </si>
  <si>
    <t>1926年3月18日</t>
  </si>
  <si>
    <t>5月30日，东南大学、金陵大学、金陵女子大学、钟英中学、东方公学等七校约千余人在东南大学操场召开五卅周年纪念会，演说完毕呼口号，并赴英领事署作和平之示威</t>
  </si>
  <si>
    <t>东南大学</t>
  </si>
  <si>
    <t>五卅周年纪念会</t>
  </si>
  <si>
    <t>1926年5月30日</t>
  </si>
  <si>
    <t>金陵大学</t>
  </si>
  <si>
    <t>金陵女子大学</t>
  </si>
  <si>
    <t>钟英中学</t>
  </si>
  <si>
    <t>东方公学</t>
  </si>
  <si>
    <t>怡和塘</t>
  </si>
  <si>
    <t>下关惨案后援会、五卅工人学校、国民党市党部、下关区党部等20余团体也组织煤炭港工人、人力车夫、和记工厂工人约8000余人在怡和塘开纪念会。</t>
  </si>
  <si>
    <t>下关惨案后援会</t>
  </si>
  <si>
    <t>（五卅周年）纪念会</t>
  </si>
  <si>
    <t>下关惨案后援会、五卅工人学校、国民党市党部、下关区党部等20余团体也组织煤炭港工人、人力车夫、和记工厂工人约8001余人在怡和塘开纪念会。</t>
  </si>
  <si>
    <t>五卅工人学校</t>
  </si>
  <si>
    <t>下关惨案后援会、五卅工人学校、国民党市党部、下关区党部等20余团体也组织煤炭港工人、人力车夫、和记工厂工人约8002余人在怡和塘开纪念会。</t>
  </si>
  <si>
    <t>国民党市党部</t>
  </si>
  <si>
    <t>下关惨案后援会、五卅工人学校、国民党市党部、下关区党部等20余团体也组织煤炭港工人、人力车夫、和记工厂工人约8003余人在怡和塘开纪念会。</t>
  </si>
  <si>
    <t>下关区党部</t>
  </si>
  <si>
    <t>1924年初，文化震参加了南京社会科学研究会组织的读书报告会，立志走改造社会的路，并从已经就读一年的文理科转读政治经济系。</t>
  </si>
  <si>
    <t>南京社会科学研究会</t>
  </si>
  <si>
    <t>读书报告会</t>
  </si>
  <si>
    <t>1924年</t>
  </si>
  <si>
    <t>1927年2月16日，中共上海区委召开改选后的第一次全体会议，决定在南京成立总工会。</t>
  </si>
  <si>
    <t>中共上海区委</t>
  </si>
  <si>
    <t>改选后的第一次全体会议</t>
  </si>
  <si>
    <t>1927年2月16日</t>
  </si>
  <si>
    <t>1927年3月10日至17日，国民党在武汉召开了二届三中全会。</t>
  </si>
  <si>
    <t>二届三中全会</t>
  </si>
  <si>
    <t>1927年3月10日至17日</t>
  </si>
  <si>
    <t>3月23日，参加北伐战争的国民革命军中央军所属的江右军部队抵达南京附近，张宗昌指挥的直鲁军退入南京城内，随即在下关渡江北逃。</t>
  </si>
  <si>
    <t>江右军</t>
  </si>
  <si>
    <t>北伐战争</t>
  </si>
  <si>
    <t>1927年3月</t>
  </si>
  <si>
    <t>4月5日，国民党江苏省党部、南京市党部在金陵大学礼堂联合召开了南京市国民党员大会，贯彻国民党第三次中央执行委员会精神，动员国民党员及南京人民反对新右派。</t>
  </si>
  <si>
    <t>南京市国民党员大会</t>
  </si>
  <si>
    <t>1927年4月5日</t>
  </si>
  <si>
    <t>为了针锋相对地斗争，南京市总工会召开了紧急会议。</t>
  </si>
  <si>
    <t>南京市总工会</t>
  </si>
  <si>
    <t>1927年4月6日</t>
  </si>
  <si>
    <t>次日凌晨2时，国民党南京市公安局侦缉队队长赵笏臣带领便衣侦缉队50多个武装暴徒突然将会场包围。</t>
  </si>
  <si>
    <t>1923年2月，王荷波组织两浦铁路工人声援京汉铁路工人二七大罢工之后，两浦白色恐怖十分严重，王荷波和王仲一被迫离开浦镇去上海工作，由张振诚继任党小组长。</t>
  </si>
  <si>
    <t>1927年8月7日，中共中央在湖北省汉口秘密召开紧急会议——这就是在中国共产党历史上有着重大转折意义的八七会议。</t>
  </si>
  <si>
    <t>邓振询传</t>
  </si>
  <si>
    <t>10月初，在长冈燕子窝徐家祠召开的有上百人参加的党团活动分子会议上，区委决定寻求江西红军独立二团的支援，寻找机会，发动兴国暴动。</t>
  </si>
  <si>
    <t>中共兴国区委</t>
  </si>
  <si>
    <t>兴国暴动</t>
  </si>
  <si>
    <t>兴国</t>
  </si>
  <si>
    <t>赣州</t>
  </si>
  <si>
    <t>大会成立了第一个红色政权——兴国县革命委员会。</t>
  </si>
  <si>
    <t>中共兴国临时县委</t>
  </si>
  <si>
    <t>工农兵代表大会</t>
  </si>
  <si>
    <t>1929年3月</t>
  </si>
  <si>
    <t>这年夏天，红四军到达兴国后，兴国县党组织在县城鸡心岭召开了群众大会。</t>
  </si>
  <si>
    <t>兴国县党组织</t>
  </si>
  <si>
    <t>群众大会</t>
  </si>
  <si>
    <t>1929年</t>
  </si>
  <si>
    <t>参加大会的有来自江西中央区、闽西、湘赣、湘鄂赣、赣东北、湘鄂西、琼崖等苏区的代表和红军、全国总工会、海员的代表610人。</t>
  </si>
  <si>
    <t>红军代表</t>
  </si>
  <si>
    <t>中华苏维埃工农兵第一次全国代表大会</t>
  </si>
  <si>
    <t>1931年9月23日</t>
  </si>
  <si>
    <t>全国总工会代表</t>
  </si>
  <si>
    <t>海员代表</t>
  </si>
  <si>
    <t>1932年2月7日至13日，全国总工会(以下简称“全总”)苏区执行局为加强苏区工会组织的建设和发展，更广泛地领导苏区工人进行革命斗争，在瑞金叶坪附近的黄家山召开了闽、赣两省工人代表大会。</t>
  </si>
  <si>
    <t>全国总工会苏区执行局</t>
  </si>
  <si>
    <t>闽、赣两省工人代表大会</t>
  </si>
  <si>
    <t>1932年2月7日至13日</t>
  </si>
  <si>
    <t>黄家山</t>
  </si>
  <si>
    <t>瑞金</t>
  </si>
  <si>
    <t>邓振询率领江西省工人代表团参加了这次大会，邓振询还被选为由21人组成的大会主席团成员之一。</t>
  </si>
  <si>
    <t>江西省工人代表团</t>
  </si>
  <si>
    <t>1933年5月1日，全总苏区执行局为统一领导全国手工业工会的工作，在瑞金召开了第一次全国手工业工人代表大会，到会代表300多人。</t>
  </si>
  <si>
    <t>全总苏区执行局</t>
  </si>
  <si>
    <t>第一次全国手工业工人代表大会</t>
  </si>
  <si>
    <t>1933年5月1日</t>
  </si>
  <si>
    <t>同年1月28日，在中华苏维埃共和国第二次全国苏维埃代表大会上，金维映领导的瑞金中央扩红突击队、罗荣桓领导的兴国总政治部扩红突击队、邓振询领导的西江全总执行局扩红突击队，因扩红成绩突出，被评为模范突击队，受到党中央的表彰，金维映、罗荣桓、邓振询也被评为苏区“扩红模范”。</t>
  </si>
  <si>
    <t>党中央</t>
  </si>
  <si>
    <t>中华苏维埃共和国第二次全国苏维埃代表大会</t>
  </si>
  <si>
    <t>1934年1月28日</t>
  </si>
  <si>
    <t>1935年1月，中共中央政治局在遵义召开扩大会议，批评博古、李德的军事路线错误，增选毛泽东为政治局常委</t>
  </si>
  <si>
    <t>中共中央政治局</t>
  </si>
  <si>
    <t>遵义会议</t>
  </si>
  <si>
    <t>1935年1月</t>
  </si>
  <si>
    <t>遵义</t>
  </si>
  <si>
    <t>由于夺取松潘的作战计划遭到了张国焘的破坏，为了贯彻北上的战略方针，中央政治局在毛儿盖附近的沙窝召开会议，通过了《关于一、四方面军会合后的政治形势与任务的决议》，重申了北上抗日和创建川陕甘革命根据地的方针，对张国焘进行了耐心的批评教育，决定中央红军和红四方面军继续经草地北上。</t>
  </si>
  <si>
    <t>中央政治局</t>
  </si>
  <si>
    <t>沙窝会议</t>
  </si>
  <si>
    <t>1935年8月</t>
  </si>
  <si>
    <t>沙窝</t>
  </si>
  <si>
    <t>1939年2月，皖南动委会在屯溪召开各界抗敌组织负责人会议，布置在元宵节开展义卖活动，推动社会各界厉行节约、支援前线。</t>
  </si>
  <si>
    <t>皖南动委会</t>
  </si>
  <si>
    <t>各界抗敌组织负责人会议</t>
  </si>
  <si>
    <t>1939年2月</t>
  </si>
  <si>
    <t>屯溪</t>
  </si>
  <si>
    <t>黄山</t>
  </si>
  <si>
    <t>茂林青抗会还主持召开了茂林乡呼吁团结制止内战民众大会，各抗敌协会的会员、自卫队队员、中小学生及其他一些爱国群众、开明绅士共3000人参加了大会，大会向国民政府发了通电，呼吁国民党停止对皖东新四军之包围，“消除摩擦，弭内战于未燃，作同舟共济”，会后还举行了声势浩大的抗议游行。</t>
  </si>
  <si>
    <t>茂林青抗会</t>
  </si>
  <si>
    <t>茂林乡呼吁团结制止内战民众大会</t>
  </si>
  <si>
    <t>1939年</t>
  </si>
  <si>
    <t>茂林</t>
  </si>
  <si>
    <t>他们策动大刀会暴乱，制造横山事件，武装侵略我宣(城)当(涂)芜(湖)地区，缴去我地方武装枪械，杀害我农救会员和烈军属，反动气焰十分嚣张。</t>
  </si>
  <si>
    <t>国民党顽固派</t>
  </si>
  <si>
    <t>横山事件</t>
  </si>
  <si>
    <t>1940年7月</t>
  </si>
  <si>
    <t>衡山</t>
  </si>
  <si>
    <t>1941年1月6日，国民党顽固派悍然发动了震惊中外的皖南事变后，邓振询当机立断，立即布置当地组织，做好从皖南突围出来人员的接待和安置工作，反复强调一定要把这些同志安全护送到苏北。</t>
  </si>
  <si>
    <t>皖南事变</t>
  </si>
  <si>
    <t>1941年1月6日</t>
  </si>
  <si>
    <t>皖南</t>
  </si>
  <si>
    <t>第二支队在太漏地区与日伪军和国民党“忠义救国军”经常发生战斗，特别是2月17日发生的李山战斗，毙伤日伪200余人，稳定了太漏地区。</t>
  </si>
  <si>
    <t>国民党“忠义救国军”</t>
  </si>
  <si>
    <t>李山战斗</t>
  </si>
  <si>
    <t>1941年2月17日</t>
  </si>
  <si>
    <t>太漏</t>
  </si>
  <si>
    <t>日伪军</t>
  </si>
  <si>
    <t>新四军二支队</t>
  </si>
  <si>
    <t>1942年1月20日至3月5日，中共中央华中局在阜宁县单家港召开第一次扩大会议。</t>
  </si>
  <si>
    <t>中共中央华中局</t>
  </si>
  <si>
    <t>阜宁县单家港第一次扩大会议</t>
  </si>
  <si>
    <t>1942年1月20日至3月5日</t>
  </si>
  <si>
    <t>阜宁</t>
  </si>
  <si>
    <t>盐城</t>
  </si>
  <si>
    <t>苏南区党委</t>
  </si>
  <si>
    <t>溧水县白马乡尤家村扩大会议</t>
  </si>
  <si>
    <t>进入金丹武地区后，于7月26日精心组织了葛家桥伏击战，只用半个小时，就一举击溃“忠义救国军”一个营。</t>
  </si>
  <si>
    <t>新四军十六旅</t>
  </si>
  <si>
    <t>葛家桥伏击战</t>
  </si>
  <si>
    <t>1942年7月26日</t>
  </si>
  <si>
    <t>葛家桥</t>
  </si>
  <si>
    <t>海安</t>
  </si>
  <si>
    <t>9月20日，召开了金丹武各界士绅代表会议，有100多人参加，共商抗日大计。</t>
  </si>
  <si>
    <t>金丹武各界士绅代表会议</t>
  </si>
  <si>
    <t>1942年9月20日</t>
  </si>
  <si>
    <t>金丹武</t>
  </si>
  <si>
    <t>1942年秋，苏皖区党委在苏南做好的一件大事，就是开展减租减息运动，通过减租减息，进一步组织和发动群众，使根据地更加巩固。</t>
  </si>
  <si>
    <t>苏皖区党委</t>
  </si>
  <si>
    <t>减租减息运动</t>
  </si>
  <si>
    <t>1942年</t>
  </si>
  <si>
    <t>苏南</t>
  </si>
  <si>
    <t>9月28日，由溧水县政府出面召开县参政会，讨论通过了这个实施办法，并报经苏南行政专员公署批准颁布。</t>
  </si>
  <si>
    <t>溧水县政府</t>
  </si>
  <si>
    <t>县参政会</t>
  </si>
  <si>
    <t>1942年9月28日</t>
  </si>
  <si>
    <t>溧水</t>
  </si>
  <si>
    <t>县政府和参政会则出面召开乡保长和士绅座谈会，向他们讲清减租减息的意义和政策，希望他们以抗战大局为重，遵守政府法令，自觉减租减息。</t>
  </si>
  <si>
    <t>县政府和参政会</t>
  </si>
  <si>
    <t>乡保长和士绅座谈会</t>
  </si>
  <si>
    <t>1942年9月</t>
  </si>
  <si>
    <t>为适应苏南抗日根据地斗争形势不断发展的需要，1943年3月18日，由邓振询主持，在溧水县蒋家村小学召开了苏南根据地各县县长联席会议。</t>
  </si>
  <si>
    <t>区党委</t>
  </si>
  <si>
    <t>苏南根据地各县县长联席会议</t>
  </si>
  <si>
    <t>1943年3月18日</t>
  </si>
  <si>
    <t>朱克靖传</t>
  </si>
  <si>
    <t>五四运动前后，中国教育界的有识之士以“勤于作丁，俭以求学”为宗旨，发起留法勤工俭学运动。</t>
  </si>
  <si>
    <t>中国教育界</t>
  </si>
  <si>
    <t>留法勤工俭学运动</t>
  </si>
  <si>
    <t>赴法勤工俭学的中国学生到法国后，工作、学习和生活等事宜，均由巴黎华法教育会和设在华侨协社的学生事务部安排。</t>
  </si>
  <si>
    <t>巴黎华法教育会</t>
  </si>
  <si>
    <t>华侨协社学生事务部</t>
  </si>
  <si>
    <t>国民政府决定进行第二次东征，以第一军军长蒋介石为东征军总指挥，周恩来为东征总指挥部政治部主任，第一军、第四军为东征军主力，担任对陈炯明部作战。</t>
  </si>
  <si>
    <t>国民政府</t>
  </si>
  <si>
    <t>第二次东征</t>
  </si>
  <si>
    <t>1925年9月</t>
  </si>
  <si>
    <t>11月8日在阳江城召开军民联欢会，9日又召开各界欢迎国民革命军大会。</t>
  </si>
  <si>
    <t>国民革命军第三军</t>
  </si>
  <si>
    <t>阳江城军民联欢会</t>
  </si>
  <si>
    <t>1925年11月8日</t>
  </si>
  <si>
    <t>阳江</t>
  </si>
  <si>
    <t>阳江城各界欢迎国民革命军大会</t>
  </si>
  <si>
    <t>1925年11月9日</t>
  </si>
  <si>
    <t>1926年1月1日至19日，国民党在广州召开第二次全国代表大会，朱克靖和朱培德、王均等作为第三军的代表出席。</t>
  </si>
  <si>
    <t>国民党第二次全国代表大会</t>
  </si>
  <si>
    <t>1926年1月1日至19日</t>
  </si>
  <si>
    <t>县党部各界团体在县大西门外学校操场召开市民大会。</t>
  </si>
  <si>
    <t>萍乡县各界团体</t>
  </si>
  <si>
    <t>萍乡市民大会</t>
  </si>
  <si>
    <t>1926年9月</t>
  </si>
  <si>
    <t>萍乡</t>
  </si>
  <si>
    <t>1926年12月4日至7日，国民党在庐山召开中央政治会议，林祖涵、郭沫若、李富春、朱克靖等出席会议，住在庐山枯岭饭店。</t>
  </si>
  <si>
    <t>庐山中央政治会议</t>
  </si>
  <si>
    <t>1926年12月4日至7日</t>
  </si>
  <si>
    <t>庐山</t>
  </si>
  <si>
    <t>1926年11月，在莫斯科召开的共产国际执委会第七次扩大会议，把中国问题列为中心议题之一，朱克靖没有与会，但仍被推举为共产国际执行委员会委员</t>
  </si>
  <si>
    <t>共产国际执委会第七次扩大会议</t>
  </si>
  <si>
    <t>1926年11月</t>
  </si>
  <si>
    <t>在江西大旅社成立由周恩考、李立三、恽代英、彭湃组成的中共前敌委员会，进行了周密部署，决定7月30日晚举行武装起义，联合第二方面军总指挥张发奎部，一道起义打回广州。</t>
  </si>
  <si>
    <t>中共前敌委员会</t>
  </si>
  <si>
    <t>1927年7月30日</t>
  </si>
  <si>
    <t>到1938年1月，他们不顾国民党江西省党部的反对，决定召开南昌市文化界救国会成立大会。</t>
  </si>
  <si>
    <t>国民党江西省党部派</t>
  </si>
  <si>
    <t>南昌市文化界救国会成立大会</t>
  </si>
  <si>
    <t>1938年1月</t>
  </si>
  <si>
    <t>根据华中局、苏中区党委会议精神，一旅、三地委、三分区于9月中旬在如西县东燕庄召开联席扩大会议，由叶飞主持，讨论决定党的一元化领导和主力地方化的实施方案。</t>
  </si>
  <si>
    <t>新四军一旅</t>
  </si>
  <si>
    <t>联席扩大会议</t>
  </si>
  <si>
    <t>东燕庄</t>
  </si>
  <si>
    <t>如皋</t>
  </si>
  <si>
    <t>中共苏中区第三地委</t>
  </si>
  <si>
    <t>苏中三分区</t>
  </si>
  <si>
    <t>于是在天目山北部的孝丰，打响了天目山第一次反顽战役。</t>
  </si>
  <si>
    <t>苏浙皖挺进军</t>
  </si>
  <si>
    <t>天目山第一次反顽战役</t>
  </si>
  <si>
    <t>1945年</t>
  </si>
  <si>
    <t>天目山</t>
  </si>
  <si>
    <t>杭州</t>
  </si>
  <si>
    <t>根据天目山地区难以坚持和发展的实际情况，新四军不可在新登恋战，也不宜死守天目山，便主动放弃天目山。</t>
  </si>
  <si>
    <t>苏北新四军主动从新登、临安、天目山一撤再撤，仓促撤离中部队物资、伤员自行抬运。</t>
  </si>
  <si>
    <t>1946年5月4日，中共中央华东局党校在山东临沂东面的杨庄驻地举行第一期开学典礼，司令员陈毅、政委黎玉、秘书长朱克靖参加了开学典礼。</t>
  </si>
  <si>
    <t>中共中央华东局党校</t>
  </si>
  <si>
    <t>中共中央华东局党校第一期开学典礼</t>
  </si>
  <si>
    <t>1946年5月4日</t>
  </si>
  <si>
    <t>临沂</t>
  </si>
  <si>
    <t>项英传</t>
  </si>
  <si>
    <t>1911年10月10日，湖北革命团体文学社、共进社在同盟会的推动下，以湖北新军为主力发动了武昌起义。</t>
  </si>
  <si>
    <t>湖北新军</t>
  </si>
  <si>
    <t>武昌起义</t>
  </si>
  <si>
    <t>1911年10月10日</t>
  </si>
  <si>
    <t>为此，中国共产党在郑州第二次召开京汉铁路各基层工会负责入会议，讨论成立京汉铁路总工会的筹备事宜。</t>
  </si>
  <si>
    <t>郑州第二次京汉铁路各基层工会负责人会议</t>
  </si>
  <si>
    <t>郑州</t>
  </si>
  <si>
    <t>5月10日，沪西纺织工会召开工会干部和罢工工人代表会议。</t>
  </si>
  <si>
    <t>沪西纺织工会</t>
  </si>
  <si>
    <t>沪西纺织工会工会干部和罢工工人代表会议</t>
  </si>
  <si>
    <t>1925年5月10日</t>
  </si>
  <si>
    <t>为扩大罢工斗争的影响，动员全市广大入民群众参加反帝斗争，中共上海地方委员会还决定举行全市规模的追悼顾正红大会。</t>
  </si>
  <si>
    <t>中共上海地方委员会</t>
  </si>
  <si>
    <t>追悼顾正红大会</t>
  </si>
  <si>
    <t>1925年5月24日</t>
  </si>
  <si>
    <t>英国巡捕竟丧心病狂地向赤手空拳的学生开枪射击，当场打死大学生13入，打伤数十入，制造了震惊全国的五卅惨案。</t>
  </si>
  <si>
    <t>就在一三惨案发生的当天，湖北省总工会第一次代表大会正在汉口召开。</t>
  </si>
  <si>
    <t>湖北省总工会第一次代表大会</t>
  </si>
  <si>
    <t>这就是英帝国主义制造的骇入听闻的一三惨案。</t>
  </si>
  <si>
    <t>英帝国主义</t>
  </si>
  <si>
    <t>北平五烈士传</t>
  </si>
  <si>
    <t>在嘉康杰和学生们的发动下，夏县县城举行反对征收房屋税大会。</t>
  </si>
  <si>
    <t>夏县</t>
  </si>
  <si>
    <t>反对征收房屋税大会</t>
  </si>
  <si>
    <t>运城</t>
  </si>
  <si>
    <t>10月，中共山西省委在夏县下留村召开“河东党的活动分子会议”。</t>
  </si>
  <si>
    <t>中共山西省委</t>
  </si>
  <si>
    <t>河东党的活动分子会议</t>
  </si>
  <si>
    <t>1927年10月</t>
  </si>
  <si>
    <t>1931年，日本帝国主义发动了九一八事变。</t>
  </si>
  <si>
    <t>1931年</t>
  </si>
  <si>
    <t>北大营和沈阳</t>
  </si>
  <si>
    <t>1937年9月29日，第三十一师转入山西省增援太原会战。</t>
  </si>
  <si>
    <t>第三十一师</t>
  </si>
  <si>
    <t>太原会战</t>
  </si>
  <si>
    <t>1937年9月29日</t>
  </si>
  <si>
    <t>该师参加了娘子关战役(又称正太路战役)。</t>
  </si>
  <si>
    <t>娘子关战役</t>
  </si>
  <si>
    <t>1927年10月，根据中共山西临时省委在夏县下留村召开的河东各县党员代表会议提出的“迅速建立与健全县委组织”的精神，中共夏县县委成立大会在四辛庄小学召开，丁行作为党员代表也出席了这次成立大会。</t>
  </si>
  <si>
    <t>中共山西临时省委</t>
  </si>
  <si>
    <t>河东各县党员代表会议</t>
  </si>
  <si>
    <t>经过一个多月的准备之后，1928年1月，夏县党组织实施了第二次发动农民进城捣毁国民党县党部的斗争。</t>
  </si>
  <si>
    <t>夏县党组织</t>
  </si>
  <si>
    <t>第二次发动农民进城捣毁国民党县党部斗争</t>
  </si>
  <si>
    <t>1928年1月</t>
  </si>
  <si>
    <t>九一八事变爆发后，刚成立的沙河县委也发动学生和民众开展了声势浩大的抗日救亡活动。</t>
  </si>
  <si>
    <t>沙河县委</t>
  </si>
  <si>
    <t>抗日救亡活动</t>
  </si>
  <si>
    <t>沙河县</t>
  </si>
  <si>
    <t>邢台</t>
  </si>
  <si>
    <t>1932年9月，沙河县委又组织开展了纪念九一八事变一周年活动，组织成立了反帝同盟。</t>
  </si>
  <si>
    <t>纪念九一八事变一周年活动</t>
  </si>
  <si>
    <t>1932年9月</t>
  </si>
  <si>
    <t>在得到池峰城同意之后，丁行主动接洽，与共产党组织派出的进步知识青年和文艺人士合作组织了战地服务团，并带领战地服务团投入台儿庄大战之中。</t>
  </si>
  <si>
    <t>战地服务团</t>
  </si>
  <si>
    <t>台儿庄大战</t>
  </si>
  <si>
    <t>1938年</t>
  </si>
  <si>
    <t>枣庄</t>
  </si>
  <si>
    <t>服务团有了这些“行头”之后，就利用春节之际在明港镇上公开演出，并且举办军民联欢会，组织歌咏队下连队，到农村演唱和教唱抗战歌曲。</t>
  </si>
  <si>
    <t>明港镇</t>
  </si>
  <si>
    <t>信阳</t>
  </si>
  <si>
    <t>战地服务团的成员们对留下的群众挨家挨户做思想工作，并且召开保长、甲长会议，向他们讲解抗战意义，说明保卫徐州的意义，宣布第三十一师严格遵守爱民纪律，要求保长、甲长动员群众回家乡支援前线的战斗。</t>
  </si>
  <si>
    <t>保长、甲长会议</t>
  </si>
  <si>
    <t>第三十军在1939年5月参加随枣会战之后，返回河南舞阳整训补充</t>
  </si>
  <si>
    <t>第三十军</t>
  </si>
  <si>
    <t>随枣会战</t>
  </si>
  <si>
    <t>1939年5月</t>
  </si>
  <si>
    <t>随州</t>
  </si>
  <si>
    <t>1939年11月，国民党顽固派在河南袭击新四军第四支队第八团留守处，制造了“竹沟惨案”。</t>
  </si>
  <si>
    <t>竹沟惨案</t>
  </si>
  <si>
    <t>1939年11月</t>
  </si>
  <si>
    <t>确山县竹沟镇</t>
  </si>
  <si>
    <t>马店</t>
  </si>
  <si>
    <t>晓庄十烈士传</t>
  </si>
  <si>
    <t>1928年秋，晓庄党支部根据中共南京市委的指示，开展了反对国家主义派和国民党右派的斗争，迫使掌握学校教务和训导的国家主义派分子杨效春辞职离校，改投正在山东邹平从事乡村建设试验的梁漱溟。</t>
  </si>
  <si>
    <t>晓庄党支部</t>
  </si>
  <si>
    <t>反对国家主义派和国民党右派的斗争</t>
  </si>
  <si>
    <t>晓庄</t>
  </si>
  <si>
    <t>1930年3月，晓庄学校发生了一起集体逃票事件，铁路部门直接报告给了铁道部长孙科，在京城引起了很大的轰动，也为后来国民政府取缔晓庄师范埋下了祸根。</t>
  </si>
  <si>
    <t>晓庄学校</t>
  </si>
  <si>
    <t>发生</t>
  </si>
  <si>
    <t>集体逃票事件</t>
  </si>
  <si>
    <t>1930年3月</t>
  </si>
  <si>
    <t>支援和记洋行的示威游行是在中共南京市委领导下的反帝爱国行动，引起了蒋介石的极端仇恨。</t>
  </si>
  <si>
    <t>支援和记洋行的示威游行</t>
  </si>
  <si>
    <t>1930年4月7日，星期一上午，国民政府照例举行纪念孙中山的总理纪念周活动。</t>
  </si>
  <si>
    <t>总理纪念周活动</t>
  </si>
  <si>
    <t>1930年4月7日</t>
  </si>
  <si>
    <t>正是在这种情况下，南京的地下党组织瞄准时机，发动和记工人罢工及组织学生声援，演变成一场意义更加深远的规模较大的反对帝国主义和抗议国民党政府的政治活动。</t>
  </si>
  <si>
    <t>地下党组织</t>
  </si>
  <si>
    <t>和记工人罢工</t>
  </si>
  <si>
    <t>1929年底，中共江苏省委在上海召开第二次代表大会，贯彻共产国际和中共六届二中全会以来指示精神。</t>
  </si>
  <si>
    <t>第二次代表大会</t>
  </si>
  <si>
    <t>南京市行委决定8月1日举行暴动。</t>
  </si>
  <si>
    <t>南京市行委</t>
  </si>
  <si>
    <t>暴动</t>
  </si>
  <si>
    <t>1930年8月1日</t>
  </si>
  <si>
    <t>1930年6月22日，中共南京市委发动了一次规模巨大的示威运动，地点就在人流量密集的夫子庙。</t>
  </si>
  <si>
    <t>示威运动</t>
  </si>
  <si>
    <t>1930年6月22日</t>
  </si>
  <si>
    <t>杨峻德传</t>
  </si>
  <si>
    <t>13日，福建军政府正式成立。</t>
  </si>
  <si>
    <t>福建军政府</t>
  </si>
  <si>
    <t>福州</t>
  </si>
  <si>
    <t>1919年1月，第一次世界大战战胜国在法国巴黎召开所谓的“和平会议”,北洋政府和广州军政府联合组成中国代表团，以战胜国身份参加和会，提出取消列强在华各项特权，取消“二十一条”等不平等条约，归还德国从山东攫取的各项权利等要求。</t>
  </si>
  <si>
    <t>第一次世界大战战胜国</t>
  </si>
  <si>
    <t>和平会议</t>
  </si>
  <si>
    <t>18日，学校在郑王府新校区大礼堂举行了毕业典礼。</t>
  </si>
  <si>
    <t>毕业典礼</t>
  </si>
  <si>
    <t>1925年6月18日</t>
  </si>
  <si>
    <t>郑王府</t>
  </si>
  <si>
    <t>1926年1月1日，国民党上海特别市党部在上海大学召开成立大会，选举恽代英、沈雁冰等九人为市党部执行委员，徐梅坤等五人为候补执行委员；选举梅电龙等三人为监察委员，潘作民等三人为候补监察委员。</t>
  </si>
  <si>
    <t>国民党上海特别市党部</t>
  </si>
  <si>
    <t>1926年1月1日</t>
  </si>
  <si>
    <t>4月3日，国民党反动派在福州发动了“四三”反革命政变。</t>
  </si>
  <si>
    <t>国民党反动派</t>
  </si>
  <si>
    <t>“四三”反革命政变</t>
  </si>
  <si>
    <t>1927年4月3日</t>
  </si>
  <si>
    <t>当天，右派控制的各政府机关、社会团体及国民革命军新编军第一、第二师，独立第四、第五师以及宪兵营齐集南校场，召开“拥蒋护党运动大会”。</t>
  </si>
  <si>
    <t>国民革命军新编军第一、第二师，独立第四、第五师</t>
  </si>
  <si>
    <t>拥蒋护党运动大会</t>
  </si>
  <si>
    <t>宪兵营</t>
  </si>
  <si>
    <t>8月，福州市委召开扩大会议研究对策，江木煊、孙健、玉田支部书记郑习喜、桃源支部书记郑麻堂等人参加了会议。</t>
  </si>
  <si>
    <t>福州市委</t>
  </si>
  <si>
    <t>6月24日，临时省委召开紧急会议，决定请在福州工作的刘乾初回厦门主持省委工作，并派赵亦松为代表向中央汇报。</t>
  </si>
  <si>
    <t>福建临时省委</t>
  </si>
  <si>
    <t>1928年6月24日</t>
  </si>
  <si>
    <t>厦门</t>
  </si>
  <si>
    <t>福建省委在福州召开扩大会议，作为省委候补委员、福州市委书记，杨峻德也出席了这次会议。</t>
  </si>
  <si>
    <t>福建省委</t>
  </si>
  <si>
    <t>1929年1月18日，在杨峻德的指导下，崇安县委在上梅乡下屯村召开1000多人的群众大会，宣布崇安民众局重新成立，县委书记陈耿任民众局局长。</t>
  </si>
  <si>
    <t>崇安县委</t>
  </si>
  <si>
    <t>1929年1月18日</t>
  </si>
  <si>
    <t>上梅乡下屯村</t>
  </si>
  <si>
    <t>崇安</t>
  </si>
  <si>
    <t>在杨峻德和闽北特委的指导下，崇安县委召开了扩大会议，改选了县委，由徐福元任书记，并在全县建立五个区委。</t>
  </si>
  <si>
    <t>1930年5月1日，崇安县革命委员会在上梅召开全县群众大会，到会者5000余人，选出工农兵代表33人。</t>
  </si>
  <si>
    <t>崇安县革命委员会</t>
  </si>
  <si>
    <t>全县群众大会</t>
  </si>
  <si>
    <t>1930年5月1日</t>
  </si>
  <si>
    <t>对于闽北苏区的成绩，福建省委在接到共产国际1930年7月23日对中国问题决议和中央第96号紧急通告等指示后，于1931年1月21日在厦门召开的紧急常委扩大会议上作出了客观评价。</t>
  </si>
  <si>
    <t>紧急常委扩大会议</t>
  </si>
  <si>
    <t>1931年1月21日</t>
  </si>
  <si>
    <t>1930年8月5日，福建省委召开了第四次全体会议，决定按照中共中央指示精神，将党团省委合并组成一个总行动委员会。</t>
  </si>
  <si>
    <t>第四次全体会议</t>
  </si>
  <si>
    <t>1930年8月5日</t>
  </si>
  <si>
    <t>李耘生传</t>
  </si>
  <si>
    <t>第二年的农历正月十五，刘集村召开了广饶县农会成立大会。</t>
  </si>
  <si>
    <t>刘集村</t>
  </si>
  <si>
    <t>广饶县农会成立大会</t>
  </si>
  <si>
    <t>1926年2月27日</t>
  </si>
  <si>
    <t>广饶县</t>
  </si>
  <si>
    <t>东营</t>
  </si>
  <si>
    <t>1919年1月18日，第一次世界大战战胜国在巴黎召开和平会议。</t>
  </si>
  <si>
    <t>1919年1月18日</t>
  </si>
  <si>
    <t>参加完中共二大以后，以王尽美为书记的中共济南地方支部很快建立，中国社会主义青年团济南地方组织也于1922年9月16日，在济南大明湖畔李公祠举行了成立大会。</t>
  </si>
  <si>
    <t>中国社会主义青年团济南地方组织</t>
  </si>
  <si>
    <t>1922年9月16日</t>
  </si>
  <si>
    <t>大明湖畔李公祠</t>
  </si>
  <si>
    <t>济南</t>
  </si>
  <si>
    <t>11月14日，在中共济南地方执行委员会的指导下，济南学生联合会联络各社会团体发起市民大会，主张不承认曹锟政府，要求严惩“猪仔议员”。</t>
  </si>
  <si>
    <t>济南学生联合会</t>
  </si>
  <si>
    <t>1923年11月14日</t>
  </si>
  <si>
    <t>11月7日，团地委在育英中学召开十月革命节纪念大会，200余人到会，受到中共中央称赞。</t>
  </si>
  <si>
    <t>团济南地方执行委员会</t>
  </si>
  <si>
    <t>十月革命节纪念大会</t>
  </si>
  <si>
    <t>1923年11月7日</t>
  </si>
  <si>
    <t>1924年6月15日，社会主义青年团济南地方执行委员会召集全体团员大会，选举新的地方执行委员会。</t>
  </si>
  <si>
    <t>社会主义青年团济南地方执行委员会</t>
  </si>
  <si>
    <t>全体团员大会</t>
  </si>
  <si>
    <t>1924年6月15日</t>
  </si>
  <si>
    <t>8月初，中共济南地委和团济南地委接到中共中央和团中央关于“九七”（辛丑条约签订日）运动的指示后，立即召开联席会议，研究开展反帝废约运动的具体步骤，决定联络各界召开国民大会，发起建立山东反帝国主义大同盟，并在各地组织开展多种形式的反帝废约宣传活动。</t>
  </si>
  <si>
    <t>中共济南地委</t>
  </si>
  <si>
    <t>1924年8月</t>
  </si>
  <si>
    <t>团济南地委</t>
  </si>
  <si>
    <t>9月7日，济南党、团地委以山东反帝大同盟的名义，在商埠公园召开30余个团体、六七百人参加的群众大会。</t>
  </si>
  <si>
    <t>山东反帝大同盟</t>
  </si>
  <si>
    <t>1924年9月7日</t>
  </si>
  <si>
    <t>商埠公园</t>
  </si>
  <si>
    <t>12月25日，团地委组织非基督教大同盟，联络20余团体，400余人在省教育会召开非基督教群众大会。</t>
  </si>
  <si>
    <t>非基督教大同盟</t>
  </si>
  <si>
    <t>非基督教群众大会</t>
  </si>
  <si>
    <t>1924年12月25日</t>
  </si>
  <si>
    <t>12月初，中共济南地委和团济南地委与国民党山东和济南临时党部召开联席会议，研究筹备欢迎孙中山北上大会和组织国民会议促成会。</t>
  </si>
  <si>
    <t>1924年12月</t>
  </si>
  <si>
    <t>国民党山东和济南临时党部</t>
  </si>
  <si>
    <t>欢迎孙中山北上大会</t>
  </si>
  <si>
    <t>1925年元旦，在山东省议会召开的市民大会上，团地委以社会科学研究会、马克思主义研究会名义散发的《李（即李卜克内西）列（列宁）纪念周告各界人民》《列宁与被压迫的民族《李（卜克内西）卢（卢森堡）与青年工人》等传单，都是李耘生亲笔拟稿和审定的，并亲自组织了散发活动，中共济南地委和济南团地委还决定建立中共山东国民会议促成会党团，统一领导全省促成国民会议运动。</t>
  </si>
  <si>
    <t>山东省议会</t>
  </si>
  <si>
    <t>1925年2月24日，济南团地委（中国社会主义青年团济南地方团执行委员会）召开团员大会，会上传达了团三大的精神，并根据新团章的规定，组成中国共产主义青年团济南地方执行委员会（仍简称济南团地委），李耘生任书记。</t>
  </si>
  <si>
    <t>济南团地委</t>
  </si>
  <si>
    <t>团员大会</t>
  </si>
  <si>
    <t>1925年2月24日</t>
  </si>
  <si>
    <t>6月21日，青岛团地委召开全体支部代表会议，选举李耘生、王元昌、于维功、贺启元、于佩贞5人为正式委员，马相楷、严振邦、赵文秀3人为候补委员，组成了新的团地方执行委员会，李耘生任书记兼组织部长，王元昌为宣传部长。</t>
  </si>
  <si>
    <t>青岛团地委</t>
  </si>
  <si>
    <t>全体支部代表会议</t>
  </si>
  <si>
    <t>1925年6月21日</t>
  </si>
  <si>
    <t>青岛</t>
  </si>
  <si>
    <t>6月30日，是五卅惨案发生一个月纪念，在胶济铁路总工会组织发动下，3万多青岛各界人士在齐燕会馆院内举行青沪粤汉死难烈士追悼大会，李耘生等发动团员青年积极参加。</t>
  </si>
  <si>
    <t>在胶济铁路总工会</t>
  </si>
  <si>
    <t>青沪粤汉死难烈士追悼大会</t>
  </si>
  <si>
    <t>齐燕会馆</t>
  </si>
  <si>
    <t>蒋介石发动四一二反革命政变半个月之后，中国共产党在武汉召开了第五次全国代表大会。</t>
  </si>
  <si>
    <t>第五次全国代表大会</t>
  </si>
  <si>
    <t>1927年4月27日至5月9日</t>
  </si>
  <si>
    <t>7月3日，中共中央在武昌召开扩大会议，通过关于国共两党关系的决议案，向国民党作出种种让步，承认汪精卫国民党“当然处于国民革命之领导地位”，声明共产党人参加政府“并不含有联合政权的意义”，强调工农等群众团体“均应服从政府之管理与训练”等等。</t>
  </si>
  <si>
    <t>1927年7月3日</t>
  </si>
  <si>
    <t>中共湖北省委在武昌举行紧急会议，提出了以武汉为中心，发动工农兵武装起义，推翻国民党右派反动政权的建议，但未被中央采纳。</t>
  </si>
  <si>
    <t>中共湖北省委</t>
  </si>
  <si>
    <t>7月15日，汪精卫等控制的武汉国民党中央召开“分共”会议，决定同共产党决裂，彻底背叛了孙中山制定的国共合作政策和反帝反封建纲领。</t>
  </si>
  <si>
    <t>“分共”会议</t>
  </si>
  <si>
    <t>1927年7月15日</t>
  </si>
  <si>
    <t>1927年8月7日，中共中央在汉口召开紧急会议（即八七会议），总结了大革命失败的教训，批判和纠正了党在大革命后期的严重错误。</t>
  </si>
  <si>
    <t>中共湖北省委在得知唐生智在安徽兵败的消息后，26日，召开省委常委会议，讨论在新形势下党的策略。</t>
  </si>
  <si>
    <t>省委常委会议</t>
  </si>
  <si>
    <t>1927年10月26日</t>
  </si>
  <si>
    <t>然而，直到11月中旬，国民党为解决宁粤两派分裂问题而召开的第四次全国代表大会开幕以后，蒋介石仍然一兵不发。</t>
  </si>
  <si>
    <t>第四次全国代表大会</t>
  </si>
  <si>
    <t>1931年11月</t>
  </si>
  <si>
    <t>南京中央大学抗日会则决定于25日举行“欢送蒋总司令北上大会”。</t>
  </si>
  <si>
    <t>南京中央大学抗日会</t>
  </si>
  <si>
    <t>欢送蒋总司令北上大会</t>
  </si>
  <si>
    <t>1931年11月25日</t>
  </si>
  <si>
    <t>11月25日，南京中央大学学生抗日会召开全体学生大会，决定从26日起罢课3天，督促蒋介石北上。</t>
  </si>
  <si>
    <t>南京中央大学学生抗日会</t>
  </si>
  <si>
    <t>全体学生大会</t>
  </si>
  <si>
    <t>当晚，各地各校代表在中央大学举行联席会议，协商了26日的请愿活动。</t>
  </si>
  <si>
    <t>上海、杭州、苏州、无锡、常州、镇江、北平等地大、中学校代表</t>
  </si>
  <si>
    <t>1932年1月28日夜，日军在上海发动侵略战争，制造一·二八事变，第十九路军英勇抵抗。</t>
  </si>
  <si>
    <t>一·二八事变</t>
  </si>
  <si>
    <t>1932年1月28日</t>
  </si>
  <si>
    <t>朱务平传</t>
  </si>
  <si>
    <t>该文说：群化团在1923年秋参加了济南市民大会，在育英中学参加过纪念苏联十月社会主义革命胜利六周年的活动，同年冬参加了追悼旅日华侨的活动，1924年9月7日参加了济南市的反帝大会，还参加过非基督教纪念日等活动。</t>
  </si>
  <si>
    <t>济南群化团</t>
  </si>
  <si>
    <t>济南市民大会</t>
  </si>
  <si>
    <t>纪念苏联十月社会主义革命胜利六周年的活动</t>
  </si>
  <si>
    <t>追悼旅日华侨的活动</t>
  </si>
  <si>
    <t>济南市的反帝大会</t>
  </si>
  <si>
    <t>非基督教纪念日</t>
  </si>
  <si>
    <t>1924年5月9日，徐州国民外交后援会和徐州学生联合会在津浦铁路徐州车站广场联合召开纪念“五九国耻日”大会，参加这次大会的有徐州各校的师生、各界人士和机关、团体的代表，总计5000多人。</t>
  </si>
  <si>
    <t>徐州国民外交后援会</t>
  </si>
  <si>
    <t>纪念“五九国耻日”大会</t>
  </si>
  <si>
    <t>1924年5月9日</t>
  </si>
  <si>
    <t>1923年8月，中国社会主义青年团在南京召开第二次全国代表大会，决定青年团员以个人身份加入国民党，并在加入后仍保持团的独立性，同共产党的言论行动保持一致。</t>
  </si>
  <si>
    <t>1923年11月，为了加速国共合作的进程，中国共产党在上海召开了三届一中全会，并通过了《国民运动进行计划决议案》。</t>
  </si>
  <si>
    <t>三届一中全会</t>
  </si>
  <si>
    <t>1923年11月</t>
  </si>
  <si>
    <t>1925年2月上旬乘学校尚未开学之机，国民党宿县临时党部主持召开了全县国民党员大会。</t>
  </si>
  <si>
    <t>国民党宿县临时党部</t>
  </si>
  <si>
    <t>全县国民党员大会</t>
  </si>
  <si>
    <t>1925年2月</t>
  </si>
  <si>
    <t>临涣</t>
  </si>
  <si>
    <t>宿州</t>
  </si>
  <si>
    <t>与此同时，上海公共租界工部局准备于6月2日召开纳税人会议，通过工部局此前提出的四项提案；并且无视中国主权，越出租界筑路。</t>
  </si>
  <si>
    <t>上海公共租界工部局</t>
  </si>
  <si>
    <t>纳税人会议</t>
  </si>
  <si>
    <t>宿县团组织召开了万人声援大会。</t>
  </si>
  <si>
    <t>宿县团组织</t>
  </si>
  <si>
    <t>万人声援大会</t>
  </si>
  <si>
    <t>2月1日，宿县国民会议促成会筹备委员会在宿城义务小学召开第一次筹备委员会议。</t>
  </si>
  <si>
    <t>宿县国民会议促成会筹备委员会</t>
  </si>
  <si>
    <t>第一次筹备委员会议</t>
  </si>
  <si>
    <t>1925年2月1日</t>
  </si>
  <si>
    <t>4月6日至7日，国民党铜山县党部在女三师为孙中山举行追悼大会，到会群众达3万多人。</t>
  </si>
  <si>
    <t>国民党铜山县党部</t>
  </si>
  <si>
    <t>追悼大会</t>
  </si>
  <si>
    <t>1925年4月6日至7日</t>
  </si>
  <si>
    <t>铜山县</t>
  </si>
  <si>
    <t>1926年2月21日至24日，中共中央在北京召开特别会议。</t>
  </si>
  <si>
    <t>1926年2月21日至24日</t>
  </si>
  <si>
    <t>在朱务平忙于上述工作的过程中，8月5日他还参加了国民党宿县党部召开的全县党员代表大会。</t>
  </si>
  <si>
    <t>国民党宿县党部</t>
  </si>
  <si>
    <t>全县党员代表大会</t>
  </si>
  <si>
    <t>1926年8月5日</t>
  </si>
  <si>
    <t>9月18日，中共豫陕区委主持召开河南省红枪会代表联席会议，朱务平和张淦清应邀参加了这次会议。</t>
  </si>
  <si>
    <t>中共豫陕区委</t>
  </si>
  <si>
    <t>河南省红枪会代表联席会议</t>
  </si>
  <si>
    <t>1926年9月18日</t>
  </si>
  <si>
    <t>河南</t>
  </si>
  <si>
    <t>会议期间，中共豫陕区委经过与朱务平、张淦清协商，决定在徐州召开一次豫皖苏鲁冀五省的红枪会代表会议，中共豫陕区委负责与河南和冀南红枪会联系，中共徐州独立支部负责与苏北和鲁南的红枪会联系，中共宿县独立支部负责与皖北的红枪会联系。</t>
  </si>
  <si>
    <t>豫皖苏鲁冀五省的红枪会代表会议</t>
  </si>
  <si>
    <t>7月，中共宿县县委召开全体委员会议。</t>
  </si>
  <si>
    <t>中共宿县县委</t>
  </si>
  <si>
    <t>全体委员会议</t>
  </si>
  <si>
    <t>1928年7月</t>
  </si>
  <si>
    <t>7月16日，中共宿县县委召开全县党员代表大会，改选了县委，徐风笑当选为书记，朱务平再次当选为县委常务委员，仍负责组织工作。</t>
  </si>
  <si>
    <t>1928年7月16日</t>
  </si>
  <si>
    <t>1932年6月5日，中共长淮特委利用星期天在临淮关河北尤家港学校召开特委常务委员扩大会议。</t>
  </si>
  <si>
    <t>中共长淮特委</t>
  </si>
  <si>
    <t>1932年6月5日</t>
  </si>
  <si>
    <t>长淮临淮关河北尤家港学校</t>
  </si>
  <si>
    <t>合肥</t>
  </si>
  <si>
    <t>洪灵菲传</t>
  </si>
  <si>
    <t>1927年4月12日，国民党在上海悍然发动了四一二反革命政变。</t>
  </si>
  <si>
    <t>四一二反革命政变</t>
  </si>
  <si>
    <t>1927年4月12日</t>
  </si>
  <si>
    <t>很快，他们又得到共产党人于8月1日在南昌起义的消息。</t>
  </si>
  <si>
    <t>1929年10月中旬，在上海北四川路“公啡”咖啡馆二楼的一个小房间里，筹备组召开了第一次筹备会议。</t>
  </si>
  <si>
    <t>筹备组</t>
  </si>
  <si>
    <t>第一次筹备会议</t>
  </si>
  <si>
    <t>1929年10月</t>
  </si>
  <si>
    <t>北四川路</t>
  </si>
  <si>
    <t>夏雨初传</t>
  </si>
  <si>
    <t>1926年7月，国共两党合作领导的北伐战争在“打倒列强除军阀”的雄壮口号声中正式开始。</t>
  </si>
  <si>
    <t>1926年7月</t>
  </si>
  <si>
    <t>1927年8月7日，中共中央在湖北汉口召开紧急会议（即八七会议），确定了实行土地革命和武装起义的总方针。</t>
  </si>
  <si>
    <t>在此期间，他协助南京市委成功地举行了“红五月行动”，策划全市工人举行总同盟大罢工，发动爱国学生进行驱逐外国军舰的斗争，筹建中国工农红军第十四军第二师。</t>
  </si>
  <si>
    <t>红五月行动</t>
  </si>
  <si>
    <t>在中共江南省委指导下，成立了广郎宣苏维埃准备委员会，开展起轰轰烈烈的土地革命运动。</t>
  </si>
  <si>
    <t>广郎宣苏维埃准备委员会</t>
  </si>
  <si>
    <t>土地革命运动</t>
  </si>
  <si>
    <t>郎溪、广德</t>
  </si>
  <si>
    <t>宣城</t>
  </si>
  <si>
    <t>1914年，民国政府实行学制改革，在安徽设立五所师范学校，宁国府中学堂应命改为安徽省立第四师范学校（以下简称“四师”），其后又分别建立了储才中学和教会学校培英中学。</t>
  </si>
  <si>
    <t>民国政府</t>
  </si>
  <si>
    <t>学制改革</t>
  </si>
  <si>
    <t>1914年</t>
  </si>
  <si>
    <t>5月20日左右，第四师范、储才中学以及崇正、端本、求实等高小共计1000多名中小学师生，齐集在宣城东门外校阅场，隆重召开宣城学联成立大会。</t>
  </si>
  <si>
    <t>第四师范</t>
  </si>
  <si>
    <t>宣城学联成立大会</t>
  </si>
  <si>
    <t>1919年5月20日左右</t>
  </si>
  <si>
    <t>宣城东门外校阅场</t>
  </si>
  <si>
    <t>储才中学</t>
  </si>
  <si>
    <t>崇正高小</t>
  </si>
  <si>
    <t>端本高小</t>
  </si>
  <si>
    <t>求实高小</t>
  </si>
  <si>
    <t>1920年，四师师生开展了“易长择师”的斗争。</t>
  </si>
  <si>
    <t>四师</t>
  </si>
  <si>
    <t>“易长择师”的斗争</t>
  </si>
  <si>
    <t>1920年</t>
  </si>
  <si>
    <t>1920年10月9日，急欲当上宣城四师校长的杭克俨由宣城县知事保驾，强行进校，愤怒的学生将杭克俨扣起来，交童子军看管，当局被迫让步，杭才被放了出来，这时宣城四师学潮发展到高峰，时称“三九运动”。</t>
  </si>
  <si>
    <t>宣城四师</t>
  </si>
  <si>
    <t>三九运动</t>
  </si>
  <si>
    <t>1920年10月9日</t>
  </si>
  <si>
    <t>为了抗捐抗税，由夏雨初、章向荣为首的郎溪旅外学生联合会首发倡议，由郎溪县自治研究会主持召开了全县14个社会团体参加的联席会议。</t>
  </si>
  <si>
    <t>郎溪县自治研究会</t>
  </si>
  <si>
    <t>全县14个社会团体参加的联席会议</t>
  </si>
  <si>
    <t>郎溪</t>
  </si>
  <si>
    <t>此时，芜湖学联已于19日下午召开了各界会议，成立了芜湖各界声援委员会。</t>
  </si>
  <si>
    <t>芜湖学联</t>
  </si>
  <si>
    <t>各界会议</t>
  </si>
  <si>
    <t>1925年5月19日</t>
  </si>
  <si>
    <t>芜湖</t>
  </si>
  <si>
    <t>1925年，中共芜湖地方党组织建立后，便通过芜湖地方团组织加强了对反基督教运动的领导，并提出四条建议：一、指出开展反对基督教的奴化教育，实质上就是反帝；二、提倡不要打骂学生；三、教好正课；四、提高教员待遇，改善师生生活和学生学习条件。</t>
  </si>
  <si>
    <t>中共芜湖地方党组织</t>
  </si>
  <si>
    <t>5月28日，中共中央决定在租界内举行大规模的反帝示威活动。</t>
  </si>
  <si>
    <t>反帝示威活动</t>
  </si>
  <si>
    <t>1925年5月28日</t>
  </si>
  <si>
    <t>上海租界</t>
  </si>
  <si>
    <t>1926年3月18日，北平革命群众为抗议帝国主义国家提出要段祺瑞政府撤除大沽口国防设施的最后通牒，遭到段政府的血腥镇压，造成了历史上著名的三一八惨案。</t>
  </si>
  <si>
    <t>段祺瑞政府</t>
  </si>
  <si>
    <t>3月19日，北平各校停课，包括夏雨初所在的中国大学在内的许多学校先后为死难烈士举行了追悼会。</t>
  </si>
  <si>
    <t>追悼会</t>
  </si>
  <si>
    <t>1926年3月19日</t>
  </si>
  <si>
    <t>23日，北平市总工会、学生总会等团体又在北大举行了追悼大会。</t>
  </si>
  <si>
    <t>北平市总工会</t>
  </si>
  <si>
    <t>1926年3月23日</t>
  </si>
  <si>
    <t>学生总会</t>
  </si>
  <si>
    <t>此事发生后，在上级党组织的指示下，民生中学联合芜湖各界展开“打倒票匪陈调元”活动，深得民心。</t>
  </si>
  <si>
    <t>民生中学</t>
  </si>
  <si>
    <t>“打倒票匪陈调元”活动</t>
  </si>
  <si>
    <t>郎溪四二六反革命事变发生后，以张仲权为首的国民党右派势力，以“党务改组”为名，掀起反革命“清党”运动，解除了县长冯素民的职务。</t>
  </si>
  <si>
    <t>国民党右派势力</t>
  </si>
  <si>
    <t>反革命“清党”运动</t>
  </si>
  <si>
    <t>继蒋介石叛变革命后，5月17日，武汉地区夏斗寅叛变革命；5月21日，长沙许克祥叛变革命；7月14日，汪精卫集团在武汉召开秘密会议，确定了“分共”和大屠杀计划，15日，汪精卫集团公然发动反革命政变，大肆捕杀共产党人。</t>
  </si>
  <si>
    <t>汪精卫集团</t>
  </si>
  <si>
    <t>“分共”</t>
  </si>
  <si>
    <t>大屠杀计划</t>
  </si>
  <si>
    <t>反革命政变</t>
  </si>
  <si>
    <t>5月下旬，省临委在武汉法租界大智门和平里召开第一次全体委员会议。</t>
  </si>
  <si>
    <t>省临委</t>
  </si>
  <si>
    <t>第一次全体委员会议</t>
  </si>
  <si>
    <t>1927年5月下旬</t>
  </si>
  <si>
    <t>法租界大智门和平里</t>
  </si>
  <si>
    <t>1927年11月1日，与郎溪毗邻的江苏宜兴县农民在中国共产党的领导下，打响了江南秋收起义的第一枪。</t>
  </si>
  <si>
    <t>江南秋收起义</t>
  </si>
  <si>
    <t>无锡</t>
  </si>
  <si>
    <t>建平公学还发起了反对周孝安的示威请愿，打击了郎溪教育界的封建势力。</t>
  </si>
  <si>
    <t>建平公学</t>
  </si>
  <si>
    <t>反对周孝安的示威请愿</t>
  </si>
  <si>
    <t>南昌起义后的第六天，中共中央在湖北汉口召开了中央紧急会议（即八七会议），会议确立了土地革命和武装反抗国民党反动派的总方针，给正处在思想混乱和组织涣散中的中国共产党指明了出路。</t>
  </si>
  <si>
    <t>党的工作也开始由秘密的地下活动转为公开，如举行“飞行集会”、示威斗争、“五罢运动”（罢工、罢市、罢课、罢岗、罢操）等，使党的力量完全暴露在十分猖獗的反动势力面前，遭受了不应有的损失。</t>
  </si>
  <si>
    <t>“飞行集会”</t>
  </si>
  <si>
    <t>示威斗争</t>
  </si>
  <si>
    <t>“五罢运动”</t>
  </si>
  <si>
    <t>中共南京市委立即要求全体党团员发动群众，举行游行示威，声援和记蛋厂工人的正义斗争。</t>
  </si>
  <si>
    <t>和记蛋厂工人的正义斗争</t>
  </si>
  <si>
    <t>早在1926年，东南大学在中共地下组织的号召下，就开展过反对“学阀”的斗争，经夏雨初发动后，校学生会很快组织起一支800余人的请愿队伍，走上街头游行，声援晓庄师生的请愿斗争。</t>
  </si>
  <si>
    <t>反对“学阀”的斗争</t>
  </si>
  <si>
    <t>在波光粼粼、清澈见底的湖面上，有多只游艇在来回地荡漾着；其中湖中心一只比较大的游艇上坐着六七个中青年人，他们一边划着船，一边低声地交谈着……这是中共南京市行委在游艇上召开的第一次军事会议。</t>
  </si>
  <si>
    <t>中共南京市行委</t>
  </si>
  <si>
    <t>第一次军事会议</t>
  </si>
  <si>
    <t>游艇上</t>
  </si>
  <si>
    <t>6月下旬，兵工厂特别行动小组第一次全体成员会议在下关黄时春住宅内秘密召开，他老伴在大门口放哨。</t>
  </si>
  <si>
    <t>兵工厂特别行动小组</t>
  </si>
  <si>
    <t>第一次全体成员会议</t>
  </si>
  <si>
    <t>1930年6月下旬</t>
  </si>
  <si>
    <t>下关黄时春住宅内</t>
  </si>
  <si>
    <t>7月16日，市行委在夫子庙举行反军阀大示威。</t>
  </si>
  <si>
    <t>市行委</t>
  </si>
  <si>
    <t>反军阀大示威</t>
  </si>
  <si>
    <t>1930年7月16日</t>
  </si>
  <si>
    <t>夫子庙</t>
  </si>
  <si>
    <t>周子昆传</t>
  </si>
  <si>
    <t>中共广东区委为打击英帝国主义，决定对香港实行全面封锁，派工人纠察队在边界口岸进行巡逻。</t>
  </si>
  <si>
    <t>中共广东区委</t>
  </si>
  <si>
    <t>香港全面封锁</t>
  </si>
  <si>
    <t>独立团在整训期间，按照中共广东区委的指示精神，开展了反贪污、反打骂、反嫖妓、反赌博的教育活动，来扫除旧军队的各种劣习。</t>
  </si>
  <si>
    <t>独立团</t>
  </si>
  <si>
    <t>反贪污教育活动</t>
  </si>
  <si>
    <t>反打骂教育活动</t>
  </si>
  <si>
    <t>反嫖妓教育活动</t>
  </si>
  <si>
    <t>反赌博教育活动</t>
  </si>
  <si>
    <t>1926年7月9日，广东国民政府领导的国民革命军约10万余人，分三路分别向湖南与湖北、福建与浙江和江西进军，正式出师北伐。</t>
  </si>
  <si>
    <t>国民革命军</t>
  </si>
  <si>
    <t>北伐</t>
  </si>
  <si>
    <t>1926年7月9日</t>
  </si>
  <si>
    <t>3日下午，当中央军事政治学校宣传队在汉口英租界附近的江汉关前演讲时，英租界当局竟命令水兵登陆，驱逐群众，当场打死打伤群众30多人，制造了“一·三”惨案。</t>
  </si>
  <si>
    <t>英租界当局</t>
  </si>
  <si>
    <t>“一·三”惨案</t>
  </si>
  <si>
    <t>1927年1月2日</t>
  </si>
  <si>
    <t>紧接着，中共党组织领导了九江工人和市民收回九江英租界的斗争。</t>
  </si>
  <si>
    <t>中共党组织</t>
  </si>
  <si>
    <t>九江工人和市民收回九江英租界的斗争</t>
  </si>
  <si>
    <t>5月14日，第七十三团参加了攻打上蔡敌十二旅的作战，迫敌撤逃。</t>
  </si>
  <si>
    <t>第七十三团</t>
  </si>
  <si>
    <t>攻打上蔡敌十二旅的作战</t>
  </si>
  <si>
    <t>1927年5月14日</t>
  </si>
  <si>
    <t>驻马店</t>
  </si>
  <si>
    <t>当年8月，红四军在黄洋界保卫战中，就用此炮轰击了进犯的敌人，对取得黄洋界保卫战的胜利发挥了重要作用。</t>
  </si>
  <si>
    <t>红四军</t>
  </si>
  <si>
    <t>黄洋界保卫战</t>
  </si>
  <si>
    <t>井冈山</t>
  </si>
  <si>
    <t>吉安</t>
  </si>
  <si>
    <t>1929年1月4日，红四军军委、红五军军委、湘赣边特委举行联席会议，确定</t>
  </si>
  <si>
    <t>红四军军委</t>
  </si>
  <si>
    <t>1929年1月4日</t>
  </si>
  <si>
    <t>红五军军委</t>
  </si>
  <si>
    <t>湘赣边特委</t>
  </si>
  <si>
    <t>中共永兴、资兴、安仁等县党组织，趁势领导发动农民武装起义，建立苏维埃政权，组建工农革命武装。</t>
  </si>
  <si>
    <t>中共永兴县党组织</t>
  </si>
  <si>
    <t>农民武装起义</t>
  </si>
  <si>
    <t>永兴</t>
  </si>
  <si>
    <t>郴州</t>
  </si>
  <si>
    <t>中共资兴县党组织</t>
  </si>
  <si>
    <t>资兴</t>
  </si>
  <si>
    <t>中共安仁县党组织</t>
  </si>
  <si>
    <t>安仁</t>
  </si>
  <si>
    <t>9月，按照中共中央关于调动红军主力攻打大城市的要求，红一军团参加了第二次攻打长沙的战役。</t>
  </si>
  <si>
    <t>红一军团</t>
  </si>
  <si>
    <t>第二次攻打长沙的战役</t>
  </si>
  <si>
    <t>1930年9月</t>
  </si>
  <si>
    <t>12月25日，总前委在宁都的小布召开军民誓师大会。</t>
  </si>
  <si>
    <t>总前委</t>
  </si>
  <si>
    <t>军民誓师大会</t>
  </si>
  <si>
    <t>1930年12月25日</t>
  </si>
  <si>
    <t>宁都的小布</t>
  </si>
  <si>
    <t>接着，周子昆率领第七师参加了东韶战斗，歼灭敌第五十师一个多旅，俘获3000余人，为取得第一次反“围剿”的胜利作出了重要贡献。</t>
  </si>
  <si>
    <t>第七师</t>
  </si>
  <si>
    <t>东韶战斗</t>
  </si>
  <si>
    <t>宁都</t>
  </si>
  <si>
    <t>此时已恢复红一方面军建制，随即在毛泽东、朱德指挥下，红五军团参加了著名的水口战役。</t>
  </si>
  <si>
    <t>红五军团</t>
  </si>
  <si>
    <t>水口战役</t>
  </si>
  <si>
    <t>1932年6月</t>
  </si>
  <si>
    <t>南雄水口</t>
  </si>
  <si>
    <t>韶关</t>
  </si>
  <si>
    <t>8月中旬，周子昆协助季振同、萧劲光指挥红五军团配合红一军团，参加了乐安、宜黄战役，取得了胜利；10月下旬至11月上旬，参加了建(宁)黎(川)泰(宁)战役。</t>
  </si>
  <si>
    <t>乐安战役</t>
  </si>
  <si>
    <t>1932年8月</t>
  </si>
  <si>
    <t>宜黄战役</t>
  </si>
  <si>
    <t>建(宁)黎(川)泰(宁)战役</t>
  </si>
  <si>
    <t>1932年10月下旬至11月上旬</t>
  </si>
  <si>
    <t>11月中旬至1933年1月上旬，参加了金溪、资溪战役，红五军团部队与红一、红三军团和红二十二军等部协同作战，打得英勇顽强，歼国民党军1个旅又1个团，俘4000余人，击溃3个多师，缴获枪4000余支(挺)。</t>
  </si>
  <si>
    <t>金溪战役</t>
  </si>
  <si>
    <t>1932年11月中旬至1933年1月上旬</t>
  </si>
  <si>
    <t>资溪战役</t>
  </si>
  <si>
    <t>2月至3月，红一方面军在朱德总司令、周恩来总政治委员的统一指挥下，进行第四次反“围剿”作战。</t>
  </si>
  <si>
    <t>红一方面军</t>
  </si>
  <si>
    <t>第四次反“围剿”作战</t>
  </si>
  <si>
    <t>1933年2月至3月</t>
  </si>
  <si>
    <t>抚州</t>
  </si>
  <si>
    <t>红军的机动回旋余地更加缩小，在苏区内打破国民党军的“围剿”已无可能，于是，中共中央、中革军委被迫决定退出苏区，进行战略转移——长征。</t>
  </si>
  <si>
    <t>长征</t>
  </si>
  <si>
    <t>1934年</t>
  </si>
  <si>
    <t>中革军委</t>
  </si>
  <si>
    <t>1月15日至17日，在遵义红军总司令部驻地，中共中央政治局举行扩大会议，出席会议的除政治局委员和候补委员外，总参谋长刘伯承和各军团的领导人列席会议。</t>
  </si>
  <si>
    <t>1935年1月15日至17日</t>
  </si>
  <si>
    <t>遵义红军总司令部驻地</t>
  </si>
  <si>
    <t>5月8日，红五军团在掩护红军主力北移金沙江以后，于当夜冒雨向上游急行军80公里，由中屋山北渡金沙江，第二天下午又行军30公里，赶到会理东北地区，准备打击进犯之敌，掩护中共中央在会理城郊于5月12日召开的政治局扩大会议。</t>
  </si>
  <si>
    <t>会理会议</t>
  </si>
  <si>
    <t>1935年5月8日</t>
  </si>
  <si>
    <t>会理城郊</t>
  </si>
  <si>
    <t>凉山彝族自治州</t>
  </si>
  <si>
    <t>6月26日，中共中央政治局在两河口举行扩大会议，周恩来作了目前战略方针的报告，指出松潘、理县、茂县一带不利于建立根据地，必须北上川陕甘。</t>
  </si>
  <si>
    <t>两河口会议</t>
  </si>
  <si>
    <t>1935年6月26日</t>
  </si>
  <si>
    <t>两河口</t>
  </si>
  <si>
    <t>赤水</t>
  </si>
  <si>
    <t>在准备北上集结时，中央政治局于8月4日至6日在毛儿盖以南不远的沙窝召开会议，讨论红一、红四方面军会合后的形势与任务，作出决议，重申北上抗日、创建川陕甘革命根据地的方针是正确的，而加强一、四方面军的团结是实现这个方针的基本条件，指出：</t>
  </si>
  <si>
    <t>1935年8月4日至6日</t>
  </si>
  <si>
    <t>阿坝藏族羌族自治州</t>
  </si>
  <si>
    <t>9月16日，在岷州三十里铺的红军总部召开西北局会议，讨论红四方面军行动方向的问题。</t>
  </si>
  <si>
    <t>中共中央西北局</t>
  </si>
  <si>
    <t>岷州会议</t>
  </si>
  <si>
    <t>1935年9月16日</t>
  </si>
  <si>
    <t>岷州三十里铺的红军总部</t>
  </si>
  <si>
    <t>定西</t>
  </si>
  <si>
    <t>至此，红一、红二、红四方面军完成了举世瞩目的二万五千里长征，中国革命开始出现新的局面。</t>
  </si>
  <si>
    <t>1936年10月23日</t>
  </si>
  <si>
    <t>会宁</t>
  </si>
  <si>
    <t>红二;方面军</t>
  </si>
  <si>
    <t>红四方面军</t>
  </si>
  <si>
    <t>1937年五六月间，也就是在抗日战争全面爆发前的一两个月，中共中央在延安召开全国代表会议，研讨怎样应对即将到来的抗日战争问题，毛泽东在会上作了《中国共产党在抗日战争时期的任务》的报告。</t>
  </si>
  <si>
    <t>全国代表会议</t>
  </si>
  <si>
    <t>1937年五六月间</t>
  </si>
  <si>
    <t>1937年7月7日，日本帝国主义制造了卢沟桥事变，发动了全面侵华战争。</t>
  </si>
  <si>
    <t>卢沟桥事变</t>
  </si>
  <si>
    <t>1937年7月7日</t>
  </si>
  <si>
    <t>卢沟桥</t>
  </si>
  <si>
    <t>全面侵华战争</t>
  </si>
  <si>
    <t>八路军第一一五师、一二〇师、一二九师在抗日前线英勇杀敌，先后取得平型关、辛庄伏击战、夜袭阳明堡等战役战斗的胜利，有力支援了国民党军正面战场的作战。</t>
  </si>
  <si>
    <t>八路军第一一五师</t>
  </si>
  <si>
    <t>平型关战役</t>
  </si>
  <si>
    <t>平型关</t>
  </si>
  <si>
    <t>大同</t>
  </si>
  <si>
    <t>八路军第一二〇师</t>
  </si>
  <si>
    <t>八路军第一二九师</t>
  </si>
  <si>
    <t>辛庄伏击战</t>
  </si>
  <si>
    <t>辛庄</t>
  </si>
  <si>
    <t>夜袭阳明堡</t>
  </si>
  <si>
    <t>阳明堡</t>
  </si>
  <si>
    <t>忻州</t>
  </si>
  <si>
    <t>当天晚上，军机关为欢迎叶挺、项英举行军人大会。</t>
  </si>
  <si>
    <t>军机关</t>
  </si>
  <si>
    <t>军人大会</t>
  </si>
  <si>
    <t>1938年2月12日</t>
  </si>
  <si>
    <t>1939年7月至8月，新四军举行第一次党代表大会，是新四军历史上唯一一次党代表大会。</t>
  </si>
  <si>
    <t>新四军</t>
  </si>
  <si>
    <t>第一次党代表大会</t>
  </si>
  <si>
    <t>1939年7月至8月</t>
  </si>
  <si>
    <t>军部在云岭召开纪念大会，由叶挺军长讲话。</t>
  </si>
  <si>
    <t>军部</t>
  </si>
  <si>
    <t>纪念大会</t>
  </si>
  <si>
    <t>1940年10月</t>
  </si>
  <si>
    <t>云岭</t>
  </si>
  <si>
    <t>皖南事变是国民党蒋介石集团一手制造的反共事变。</t>
  </si>
  <si>
    <t>国民党蒋介石集团</t>
  </si>
  <si>
    <t>泾县茂林以东山区</t>
  </si>
  <si>
    <t>卢志英传</t>
  </si>
  <si>
    <t>为声援北京、济南学生的爱国运动，5月底，昌邑城内的单级师范、蚕桑实业学校、高等小学的师生，举行罢课。</t>
  </si>
  <si>
    <t>单级师范学校</t>
  </si>
  <si>
    <t>1919年5月</t>
  </si>
  <si>
    <t>昌邑</t>
  </si>
  <si>
    <t>潍坊</t>
  </si>
  <si>
    <t>蚕桑实业学校</t>
  </si>
  <si>
    <t>高等小学</t>
  </si>
  <si>
    <t>1932年7月17日，中共江苏省委不顾陈赓、王世英等人的劝说，根据中央《八一反帝战争日的决议》,公开以“上海民众援助东北义勇军反对上海自由市代表大会”的名义，在上海共和大戏院(共舞台)召开全省“反帝代表大会”,到会代表100余人。"</t>
  </si>
  <si>
    <t>全省“反帝代表大会”</t>
  </si>
  <si>
    <t>1932年7月17日</t>
  </si>
  <si>
    <t>共和大戏院</t>
  </si>
  <si>
    <t>1934年12月18日，中央政治局在贵州黎平举行会议，经过激烈的争论，毛泽东的这一建议得到与会多数同志的赞同，通过了《中央政治局关于战略方针之决定》。</t>
  </si>
  <si>
    <t>黎平会议</t>
  </si>
  <si>
    <t>1934年12月18日</t>
  </si>
  <si>
    <t>黎平</t>
  </si>
  <si>
    <t>黔东南苗族侗族自治州</t>
  </si>
  <si>
    <t>1935年1月，红军攻占遵义，党中央在遵义举行了著名的遵义会议，确立了毛泽东同志在党中央和红军中的领导地位。</t>
  </si>
  <si>
    <t>特别是红二军团在沿河县举行香枫溪会议之后，建立起黔东特区革命根据地，这是中国工农红军在云贵高原建立的第一个革命根据地。</t>
  </si>
  <si>
    <t>红二军团</t>
  </si>
  <si>
    <t>香枫溪会议</t>
  </si>
  <si>
    <t>1934年6月</t>
  </si>
  <si>
    <t>铜仁</t>
  </si>
  <si>
    <t>金佛庄传</t>
  </si>
  <si>
    <t>1919年1月28日，帝国主义列强在法国巴黎召开所谓的“和平会议”。</t>
  </si>
  <si>
    <t>帝国主义列强</t>
  </si>
  <si>
    <t>“和平会议”</t>
  </si>
  <si>
    <t>1919年1月28日</t>
  </si>
  <si>
    <t>1919年8月8日，保定军校在尚武堂后面的大院里举行了隆重的开学典礼。</t>
  </si>
  <si>
    <t>保定军校</t>
  </si>
  <si>
    <t>1919年8月8日</t>
  </si>
  <si>
    <t>尚武堂后面的大院</t>
  </si>
  <si>
    <t>保定</t>
  </si>
  <si>
    <t>1921年4月6日，厦门大学举行了隆重的开校式。</t>
  </si>
  <si>
    <t>厦门大学</t>
  </si>
  <si>
    <t>开校式</t>
  </si>
  <si>
    <t>1921年4月6日</t>
  </si>
  <si>
    <t>在农村工作方面，团地委派团员到农村小学担任教员，创办农村夜校，举办“农民座谈会”，开展团建工作。</t>
  </si>
  <si>
    <t>杭州团地委</t>
  </si>
  <si>
    <t>农民座谈会</t>
  </si>
  <si>
    <t>为了贯彻共产国际第四次代表大会的精神和1923年1月通过的共产国际执行委员会《关于中国共产党与国民党的关系问题的决议》，统一全党的思想，解决与中国国民党建立统一战线的策略问题，中共中央决定于1923年6月在广州举行第三次代表大会。</t>
  </si>
  <si>
    <t>第三次代表大会</t>
  </si>
  <si>
    <t>经过两天讨论，大会接受共产国际关于同国民党合作的指示，通过《关于国民运动及国民党问题的决议案》《中国共产党第三次全国大会宣言》等文件。</t>
  </si>
  <si>
    <t>共产国际</t>
  </si>
  <si>
    <t>指示</t>
  </si>
  <si>
    <t>中国共产党第三次全国代表大会</t>
  </si>
  <si>
    <t>1923年7月12日，杭州党组织在西湖的游船上召开党员大会，由徐梅坤传达“三大”会议精神。</t>
  </si>
  <si>
    <t>杭州党组织</t>
  </si>
  <si>
    <t>党员大会</t>
  </si>
  <si>
    <t>1923年7月12日</t>
  </si>
  <si>
    <t>西湖的游船上</t>
  </si>
  <si>
    <t>1924年6月16日，黄埔军校举行隆重的开学典礼。</t>
  </si>
  <si>
    <t>商团在广州煽动商人罢市。</t>
  </si>
  <si>
    <t>广东商团军</t>
  </si>
  <si>
    <t>商人罢市</t>
  </si>
  <si>
    <t>1924年10月10日，中共两广(广东)区委发动广州工代会、农会、反帝大同盟等三十多个革命团体，三四万人齐集第一公园(人民公园)举行纪念辛亥革命13周年大会。</t>
  </si>
  <si>
    <t>中共两广(广东)区委</t>
  </si>
  <si>
    <t>纪念辛亥革命13周年大会</t>
  </si>
  <si>
    <t>1924年10月10日</t>
  </si>
  <si>
    <t>人民公园</t>
  </si>
  <si>
    <t>1月30日，黄埔军校举行东征军动员大会。</t>
  </si>
  <si>
    <t>东征军动员大会</t>
  </si>
  <si>
    <t>1925年1月30日</t>
  </si>
  <si>
    <t>3月30日，东征军在兴宁县北门举行追悼孙中山及阵亡将士大会。</t>
  </si>
  <si>
    <t>东征军</t>
  </si>
  <si>
    <t>追悼孙中山及阵亡将士大会</t>
  </si>
  <si>
    <t>1925年3月30日</t>
  </si>
  <si>
    <t>兴宁县北门</t>
  </si>
  <si>
    <t>梅州</t>
  </si>
  <si>
    <t>蒋云传</t>
  </si>
  <si>
    <t>为了及时解决上述问题，总结两次后塍暴动的经验教训，纠正党内部分同志认识上的偏见，把握好形势发展的动向，因势利导、积极稳妥地将群众运动引向贯彻党的八七会议确定的开展“土地革命和武装起义”的方针上来，经蒋云提议，中共江阴县委决定，于1928年1月召开中共江阴县第一次代表大会(简称江阴“一大”)。</t>
  </si>
  <si>
    <t>中共江阴县委</t>
  </si>
  <si>
    <t>中共江阴县第一次代表大会</t>
  </si>
  <si>
    <t>1927年12月</t>
  </si>
  <si>
    <t>江阴</t>
  </si>
  <si>
    <t>江阴“一大”刚结束，城区党支部就在城中文昌巷夏静波家里，召开了一次党员会议，传达江阴“一大”精神，分析本县农民运动情况，研究城区党组织如何配合农村斗争的问题。</t>
  </si>
  <si>
    <t>城区党支部</t>
  </si>
  <si>
    <t>党员会议</t>
  </si>
  <si>
    <t>江阴城中文昌巷夏静波家</t>
  </si>
  <si>
    <t>为了扑灭敌人的嚣张气焰，分散反动派的力量，县委决定举行杨舍暴动。</t>
  </si>
  <si>
    <t>江阴县委</t>
  </si>
  <si>
    <t>杨舍暴动</t>
  </si>
  <si>
    <t>1928年2月</t>
  </si>
  <si>
    <t>1928年3月初，县委派人去发动减租斗争，被大地主的保卫团抓去，并且扬言道：“谁敢减租，谁就是共产党，要送官究办!”反动气焰十分嚣张。</t>
  </si>
  <si>
    <t>减租斗争</t>
  </si>
  <si>
    <t>1928年3月初</t>
  </si>
  <si>
    <t>县委顺从民意，决定组织峭岐暴动。</t>
  </si>
  <si>
    <t>峭岐暴动</t>
  </si>
  <si>
    <t>1928年3月</t>
  </si>
  <si>
    <t>江阴峭岐镇</t>
  </si>
  <si>
    <t>于是，县委临时决定在周庄的乡公所召开群众大会，发动群众控诉反动派的罪行。</t>
  </si>
  <si>
    <t>1928年3月30日</t>
  </si>
  <si>
    <t>江阴周庄的乡公所</t>
  </si>
  <si>
    <t>8月，党中央召开八七会议，确定了土地革命和武装起义的方针。</t>
  </si>
  <si>
    <t>中国革命进入共产党独立领导创建红军和农村革命根据地的新时期，尽管党先后发动和组织了南昌起义、秋收起义等近百次武装起义，这时的革命形势依然处于低潮。</t>
  </si>
  <si>
    <t>1927年11月召开的中央临时政治局扩大会议，确定了以城市为中心的全国武装暴动计划，使“左”倾盲动错误在全党取得支配地位，中国革命又一次遭受巨大损失。</t>
  </si>
  <si>
    <t>中央临时政治局扩大会议</t>
  </si>
  <si>
    <t>1927年11月</t>
  </si>
  <si>
    <t>为了总结大革命失败的经验教训，批判右倾机会主义错误和“左”倾盲动主义错误，明确新时期革命的性质和任务，探寻中国革命的正确答案，制定应对新形势的方针政策，中共中央决定召开第六次全国代表大会。</t>
  </si>
  <si>
    <t>鉴于当时国内严重的白色恐怖，很难找到一个安全的开会场所，也考虑到便于共产国际的代表就近赴会并给予直接指导等因素，党中央在苏联共产党和共产国际的支持下，决定在位于苏联莫斯科市南郊外的五一村公园街18号召开六大。</t>
  </si>
  <si>
    <t>1928年6月18日-7月11日</t>
  </si>
  <si>
    <t>南郊外的五一村公园街18号</t>
  </si>
  <si>
    <t>凤阳县党组织在中共徐海蚌代表大会闭幕以后，也在凤阳九华山召开了全县党员代表大会，成立了中共凤阳临时县委会，组织工人罢工、商人罢市、学生罢课等斗争。</t>
  </si>
  <si>
    <t>凤阳县党组织</t>
  </si>
  <si>
    <t>1928年12月</t>
  </si>
  <si>
    <t>凤阳九华山</t>
  </si>
  <si>
    <t>滁州</t>
  </si>
  <si>
    <t>工人罢工</t>
  </si>
  <si>
    <t>学生罢课</t>
  </si>
  <si>
    <t>宿县县委将农民协会恢复起来，组织农民开展抗捐、抗债和减租减息斗争，农协会员发展到2万余人，分布在100多个村庄。</t>
  </si>
  <si>
    <t>宿县县委</t>
  </si>
  <si>
    <t>开展农民抗捐、抗债和减租减息斗争</t>
  </si>
  <si>
    <t>宿县</t>
  </si>
  <si>
    <t>高文华传</t>
  </si>
  <si>
    <t>1923年3月，直系军阀在洛阳召开军事会议，加紧推行武力统一中国的计划，再次挑起军阀混战。</t>
  </si>
  <si>
    <t>直系军阀</t>
  </si>
  <si>
    <t>军事会议</t>
  </si>
  <si>
    <t>1923年3月</t>
  </si>
  <si>
    <t>洛阳</t>
  </si>
  <si>
    <t>1923年6月12日至20日，中国共产党在广州举行第三次全国代表大会，确定了全体共产党员以个人名义加入国民党，与国民党建立革命统一战线的方针。</t>
  </si>
  <si>
    <t>第三次全国代表大会</t>
  </si>
  <si>
    <t>1923年6月12日至20日</t>
  </si>
  <si>
    <t>1924年6月16日，黄埔军校举行开学典礼，建校时的正式名称为中国国民党陆军军官学校。</t>
  </si>
  <si>
    <t>五卅运动是中国共产党直接领导的以工人阶级为主力军的中国人民反帝革命运动。</t>
  </si>
  <si>
    <t>五卅运动</t>
  </si>
  <si>
    <t>为了加强对斗争的领导，中国共产党发动香港、沙面罢工工人选出代表，在广州举行省港罢工工人代表大会，选举苏兆征、李森等13人组成省港罢工委员会。</t>
  </si>
  <si>
    <t>省港罢工工人代表大会</t>
  </si>
  <si>
    <t>因为第三期学生入学时间不同，学业程度差异较大，黄埔军校于7月21日举行考试，根据学生的成绩重新编队。</t>
  </si>
  <si>
    <t>举行</t>
  </si>
  <si>
    <t>考试</t>
  </si>
  <si>
    <t>1925年7月21日</t>
  </si>
  <si>
    <t>为了彻底消灭广东境内的反动军阀势力，统一广东，巩固革命根据地，广东革命政府于1925年10月初举行第二次东征，讨伐陈炯明，任命国民革命军第一军军长蒋介石为东征军总指挥，周恩来为总政治部主任。</t>
  </si>
  <si>
    <t>广东革命政府</t>
  </si>
  <si>
    <t>1925年10月初</t>
  </si>
  <si>
    <t>1月17日，军校举行了毕业典礼。</t>
  </si>
  <si>
    <t>1926年1月17日</t>
  </si>
  <si>
    <t>2月，在北京，中国共产党召开特别会议，提出进行北伐、推翻军阀的政治主张。</t>
  </si>
  <si>
    <t>2月底，总工会在惠山茅峰庙内召开工人代表会议，决定以总罢工的方式迎接北伐军。</t>
  </si>
  <si>
    <t>无锡总工会</t>
  </si>
  <si>
    <t>1927年2月底</t>
  </si>
  <si>
    <t>惠山茅峰庙内</t>
  </si>
  <si>
    <t>国民党县党部立即在城中公共花园多寿楼前召开民众大会，县党部常委高大成在会上宣读了欢迎北伐军进驻无锡的宣言。</t>
  </si>
  <si>
    <t>国民党县党部</t>
  </si>
  <si>
    <t>民众大会</t>
  </si>
  <si>
    <t>原来，8月7日，中共中央在汉口召开紧急会议(即八七会议),总结了大革命失败的教训，纠正了大革命后期陈独秀的右倾机会主义错误，确定了实行土地革命和武装起义的方针，把有系统地、有计划地、尽可能地在广大区域内准备农民的总暴动作为党的现实最主要的任务。"</t>
  </si>
  <si>
    <t>此时的中共江苏省委认为：“目前正当农村中秋收还租纠纷最多时期，接着又是冬天农闲匪多之时，而宁汉军阀战争又于此时开始，这都是造成我们在农村煽动组织农民暴动最便利的条件。”9月9日，中共江苏省委召开省委会议，省委书记邓中夏在会议上传达中央八七会议的内容和决议案精神，会议通过了《江苏省委对于中央紧急会议之决议案》。</t>
  </si>
  <si>
    <t>省委会议</t>
  </si>
  <si>
    <t>1927年9月9日</t>
  </si>
  <si>
    <t>根据省委的指示，会议决定组织减租行动委员会，领导无锡地区的减租运动。</t>
  </si>
  <si>
    <t>无锡农协第五次活动分子会议</t>
  </si>
  <si>
    <t>在国民党军警当局已有戒备的情况下，中共无锡县委果断取消原定29日实行的农民进城抗租请愿的行动计划，并于31日在安镇田里王家召集第二次减租行动委员会会议。</t>
  </si>
  <si>
    <t>中共无锡县委</t>
  </si>
  <si>
    <t>第二次减租行动委员会会议</t>
  </si>
  <si>
    <t>1927年10月31日</t>
  </si>
  <si>
    <t>安镇田里王家</t>
  </si>
  <si>
    <t>12月2日，中共省委召开扩大会议，专门听取杭果人关于无锡农民暴动情况的报告，并通过《无锡农民暴动的教训》决议案。</t>
  </si>
  <si>
    <t>中共省委</t>
  </si>
  <si>
    <t>1927年12月2日</t>
  </si>
  <si>
    <t>在高文华的领导下，共青团无锡县委在洛社北之端楷桥小学建立了基点，在锡西的杨墅园、藕塘桥、稍塘桥、严家桥及市区秘密发展团员，壮大组织力量，并积极进行党所布置的“五抗”(即抗租、抗债、抗粮、抗捐、抗丁)运动。</t>
  </si>
  <si>
    <t>共青团无锡县委</t>
  </si>
  <si>
    <t>“五抗”(即抗租、抗债、抗粮、抗捐、抗丁)运动</t>
  </si>
  <si>
    <t>1928年3月，无锡党、团县委举行联席会议，决定由高文华统一指挥，发动群众收缴东北乡安镇大地主反动武装的枪支，以扩大无锡农村的武装斗争。</t>
  </si>
  <si>
    <t>无锡党、团县委</t>
  </si>
  <si>
    <t>孟琇焘传</t>
  </si>
  <si>
    <t>共青团福州支部立即领导和发动福州各界群众声援上海工人罢工，投入五卅运动。</t>
  </si>
  <si>
    <t>共青团福州支部</t>
  </si>
  <si>
    <t>上海工人罢工</t>
  </si>
  <si>
    <t>4月2日，福建国民党右派分子召开紧急会议，决定第二天在福州召开“拥蒋护党运动大会”。</t>
  </si>
  <si>
    <t>福建国民党右派</t>
  </si>
  <si>
    <t>1928年4月3日</t>
  </si>
  <si>
    <t>4月3日，福州国民党右派发动了反革命事变。</t>
  </si>
  <si>
    <t>反革命事变</t>
  </si>
  <si>
    <t>上午10时许，由黄展云、林寿昌控制的福州总工会发起的“拥蒋护党运动大会”在南校场召开。</t>
  </si>
  <si>
    <t>福州总工会</t>
  </si>
  <si>
    <t>南校场</t>
  </si>
  <si>
    <t>福建总工会所属的基层右派工会以及黄埔同学会福建分会等右派团体，新编第一、第二师，独立第四、第五师和宪兵营等部队参加了这一反革命大会。</t>
  </si>
  <si>
    <t>福建总工会所属的基层右派工会</t>
  </si>
  <si>
    <t>黄埔同学会福建分会</t>
  </si>
  <si>
    <t>新编第一师</t>
  </si>
  <si>
    <t>新编第二师</t>
  </si>
  <si>
    <t>独立第四师</t>
  </si>
  <si>
    <t>独立第五师</t>
  </si>
  <si>
    <t>1937年10月17日，正式定名“福州文化界救亡协会”,并召开成立大会暨鲁迅先生逝世一周年纪念会。"</t>
  </si>
  <si>
    <t>福州文化界救亡协会</t>
  </si>
  <si>
    <t>成立大会暨鲁迅先生逝世一周年纪念会</t>
  </si>
  <si>
    <t>1937年10月17日</t>
  </si>
  <si>
    <t>继1939年冬到1940年春发动第一次反共高潮之后，1940年7月，又召开国民党五届七中全会，讨论进一步反共问题，准备发动新的反共高潮。</t>
  </si>
  <si>
    <t>国民党五届七中全会</t>
  </si>
  <si>
    <t>重庆</t>
  </si>
  <si>
    <t>1940年10月3日，国民党福建第一行政区督察公署在宁德召开“清剿闽东散匪谈话会”,决定利用晚稻未收成、中共人员给养困难时期，“用政治军事力量双管齐下实施‘清剿’”,由省保安一团协同各县保安队，分五个区域，向宁德、福安、周墩、寿宁、福鼎、罗源、古田、闽侯边境及霞浦、柘洋内地发动全面“清剿”活动，同时在各县区张贴布告，重金悬赏通缉中共闽东地方组织领导人左丰美、罗富弟、江涛、丁进朝等人。"</t>
  </si>
  <si>
    <t>国民党福建第一行政区督察公署</t>
  </si>
  <si>
    <t>清剿闽东散匪谈话会</t>
  </si>
  <si>
    <t>1940年10月3日</t>
  </si>
  <si>
    <t>宁德</t>
  </si>
  <si>
    <t>1941年1月，国民党顽固派发动了震惊中外的皖南事变，把第二次反共高潮推到了顶点。</t>
  </si>
  <si>
    <t>1941年1月</t>
  </si>
  <si>
    <t>泾县茂林镇</t>
  </si>
  <si>
    <t>1941年2月8日，国民党福建省第一区保安司令部在福安召开“福宁属五县清剿会议”,确定即日起至3月31日对福安、宁德、寿宁、霞浦、福鼎5个县和周墩、柘洋2个特区发动“全面清剿”,闽东地区也陷入一片恐怖之中。"</t>
  </si>
  <si>
    <t>国民党福建省第一区保安司令部</t>
  </si>
  <si>
    <t>福宁属五县清剿会议</t>
  </si>
  <si>
    <t>1941年2月8日</t>
  </si>
  <si>
    <t>福安</t>
  </si>
  <si>
    <t>1941年10月，为总结一年斗争经验教训，切实贯彻执行中共中央和华中局的重要指示，中共福建省委在建阳县界首乡牛栏前村召开干部会议。</t>
  </si>
  <si>
    <t>中共福建省委</t>
  </si>
  <si>
    <t>牛栏前会议</t>
  </si>
  <si>
    <t>1941年10月</t>
  </si>
  <si>
    <t>建阳县界首乡牛栏前村</t>
  </si>
  <si>
    <t>南平</t>
  </si>
  <si>
    <t>会后，闽江工委在闽侯桐口召开干部会议，传达精神，总结情况，确定以各大中学校为重点，广泛联系社会各阶层的知识分子、民主人士以及国民党军政人员，开展统战工作，以推动各条战线党组织的建立。</t>
  </si>
  <si>
    <t>闽江工委</t>
  </si>
  <si>
    <t>1946年2月</t>
  </si>
  <si>
    <t>闽侯桐口</t>
  </si>
  <si>
    <t>这种情况下，1946年7月24日，中共闽江工委在闽侯县螺洲镇沙洲村召开干部会议，总结了三个月以来的工作，进一步部署巩固福州、发展外县的方针。</t>
  </si>
  <si>
    <t>中共闽江工委</t>
  </si>
  <si>
    <t>1946年7月24日</t>
  </si>
  <si>
    <t>闽侯县螺洲镇沙洲村</t>
  </si>
  <si>
    <t>因当时游击区经费紧张，为解决困难，城工部提出“变顽固财富”为“革命财富”的口号，开始进行“兵变”“米变”等活动。</t>
  </si>
  <si>
    <t>城工部</t>
  </si>
  <si>
    <t>“兵变”活动</t>
  </si>
  <si>
    <t>1947年4月</t>
  </si>
  <si>
    <t>“米变”活动</t>
  </si>
  <si>
    <t>龙山会议后一个月，福建省福州中学(今福州一中)开展了轰动省内外的“三二五”抗暴斗争。</t>
  </si>
  <si>
    <t>福建省福州中学</t>
  </si>
  <si>
    <t>“三二五”抗暴斗争</t>
  </si>
  <si>
    <t>1947年3月</t>
  </si>
  <si>
    <t>1947年，中共闽浙赣区(省)委重建各城乡地下组织，指导农运和游击区斗争，领导福州学运。</t>
  </si>
  <si>
    <t>中共闽浙赣区(省)委</t>
  </si>
  <si>
    <t>福州学运</t>
  </si>
  <si>
    <t>1947年</t>
  </si>
  <si>
    <t>在这种情况下，福州地下党组织又决定借此良机领导学生掀起“反饥饿、反内战”运动。</t>
  </si>
  <si>
    <t>福州地下党组织</t>
  </si>
  <si>
    <t>“反饥饿、反内战”运动</t>
  </si>
  <si>
    <t>1947年5月</t>
  </si>
  <si>
    <t>为避免发生流血事件，厦大党支部及时引导学生，6月2日改在校内举行抗议集会，并派出师生代表向市政府交涉、施压，迫使当局释放被捕学生。</t>
  </si>
  <si>
    <t>厦大党支部</t>
  </si>
  <si>
    <t>抗议集会</t>
  </si>
  <si>
    <t>1947年6月2日</t>
  </si>
  <si>
    <t>6月3日，泉州国立海疆专科学校举行罢课三天。</t>
  </si>
  <si>
    <t>泉州国立海疆专科学校</t>
  </si>
  <si>
    <t>1947年6月3日</t>
  </si>
  <si>
    <t>泉州</t>
  </si>
  <si>
    <t>6月24日，厦门侨师学生，在校内开展了反对学校反动当局专制和克扣伙食费行径的斗争。</t>
  </si>
  <si>
    <t>厦门侨师</t>
  </si>
  <si>
    <t>反对学校反动当局专制的斗争</t>
  </si>
  <si>
    <t>1947年6月24日</t>
  </si>
  <si>
    <t>反对克扣伙食费行径的斗争</t>
  </si>
  <si>
    <t>这年7月，在中共闽浙赣区委(福建省委)城工部党委领导下，福州海关扣押的一批走私布匹等物资被冒领出来，对于这一“变敌人的财富为革命财富”的事件，党内称为“布变”。</t>
  </si>
  <si>
    <t>中共闽浙赣区委(福建省委)城工部党委</t>
  </si>
  <si>
    <t>“布变”</t>
  </si>
  <si>
    <t>1947年7月</t>
  </si>
  <si>
    <t>朱杏南传</t>
  </si>
  <si>
    <t>5月中旬，该报报道了江阴南菁中学、励实中学、辅实女中、乙种农校和礼延、辅延、澄南高等小学的学生上街游行，声援北京学生举行的五四爱国运动的新闻。</t>
  </si>
  <si>
    <t>江阴南菁中学</t>
  </si>
  <si>
    <t>五四爱国运动</t>
  </si>
  <si>
    <t>励实中学</t>
  </si>
  <si>
    <t>辅实女中</t>
  </si>
  <si>
    <t>乙种农校</t>
  </si>
  <si>
    <t>礼延高等小学</t>
  </si>
  <si>
    <t>辅延高等小学</t>
  </si>
  <si>
    <t>澄南高等小学</t>
  </si>
  <si>
    <t>中共江阴独支抓住有利时机，联合其他进步团体成立了办理“周案”委员会，大张旗鼓地开展为周水平烈士冤案平反昭雪的工作，在江阴文庙为周水平烈士举行了隆重的追悼大会，参加周水平追悼大会的有几千民众。</t>
  </si>
  <si>
    <t>中共江阴独支</t>
  </si>
  <si>
    <t>为周水平烈士冤案平反昭雪的工作</t>
  </si>
  <si>
    <t>周水平烈士追悼大会</t>
  </si>
  <si>
    <t>江阴县委为了更好地把握形势发展的动向，积极稳妥地把群众运动引向贯彻中共中央八七会议确定的开展土地革命和武装起义的方针上来，决定于1928年1月召开中共江阴县第一次代表大会(简称江阴“一大”)。</t>
  </si>
  <si>
    <t>1928年3月初，中共江阴县委为了帮助农民度过春荒，派人去发动减租斗争。</t>
  </si>
  <si>
    <t>黄励 郭纲琳传</t>
  </si>
  <si>
    <t>为了迎接首批来自中国的学生，莫斯科中山大学举行了隆重的开学典礼。</t>
  </si>
  <si>
    <t>莫斯科中山大学</t>
  </si>
  <si>
    <t>1925年11月</t>
  </si>
  <si>
    <t>同学们，你们的祖国，昨天发生了重大事件!以蒋介石为首的国民党右派打着“清党”的旗号，发动了四一二反革命政变，我们苏联共产党已经撤回了派驻中国广州政府的政治顾问鲍罗廷将军，苏联共产党与中国的国民党反动派已经实施了坚决彻底的决裂!</t>
  </si>
  <si>
    <t>国民党右派</t>
  </si>
  <si>
    <t>而此时，在莫斯科中山大学留学的中共学生党员中，王明宗派集团制造了“江浙同学会”“工人反对派”等冤案，处处打击持不同意见的老党员。</t>
  </si>
  <si>
    <t>王明宗派集团</t>
  </si>
  <si>
    <t>“江浙同学会”</t>
  </si>
  <si>
    <t>1927年7月</t>
  </si>
  <si>
    <t>“工人反对派”</t>
  </si>
  <si>
    <t>1927至1928年，黄励担任工会女工委员会主任，经常带领工会成员深入莫斯科工厂调研，宣传中国共产党发动工人运动，武装反抗国民党反动统治的情况。</t>
  </si>
  <si>
    <t>工人运动</t>
  </si>
  <si>
    <t>1927至1928年</t>
  </si>
  <si>
    <t>1928年，世界反帝大同盟(又称反对帝国主义大同盟)在德国柏林举行代表大会。</t>
  </si>
  <si>
    <t>世界反帝大同盟</t>
  </si>
  <si>
    <t>代表大会</t>
  </si>
  <si>
    <t>柏林</t>
  </si>
  <si>
    <t>1932年7月17日，中共江苏省委在上海共和大戏院(又名共舞台)召开了民众反对《淞沪停战协定》及援助东北义勇军联合代表大会，号召同胞们团结起来，一致抗日。</t>
  </si>
  <si>
    <t>民众反对《淞沪停战协定》及援助东北义勇军联合代表大会</t>
  </si>
  <si>
    <t>受“左”倾错误路线的影响，中共上海中央局和江苏省委决定于五一国际劳动节在上海市中心举行“飞行集会”,组织大范围游行示威活动，要求时任济总主任兼党团书记的邓中夏负责发动群众。"</t>
  </si>
  <si>
    <t>中共上海中央局</t>
  </si>
  <si>
    <t>句容商界、学界闻讯遂展开了慰军行动。</t>
  </si>
  <si>
    <t>句容商界</t>
  </si>
  <si>
    <t>慰军行动</t>
  </si>
  <si>
    <t>句容</t>
  </si>
  <si>
    <t>镇江</t>
  </si>
  <si>
    <t>句容学界</t>
  </si>
  <si>
    <t>1906年，中国公学在上海举行开校典礼。</t>
  </si>
  <si>
    <t>中国公学</t>
  </si>
  <si>
    <t>1906年</t>
  </si>
  <si>
    <t>由于顶不住当局的压力，中国公学校方一改以往相对宽松温和的态度，竭力阻挠爱国学生的抗日救亡运动，并利用学生会少数人压制学生们的抗日热忱。</t>
  </si>
  <si>
    <t>抗日救亡运动</t>
  </si>
  <si>
    <t>为了支援第十九路军英勇抵抗进犯的日寇，中国共产党发动上海日资工厂的10万工人举行大罢工，坚持了一个月之久；又号召工人、学生组成义勇军，奔赴前线和第十九路军并肩作战，或者担任运输、交通、侦察、救护等工作，有力地支援了第十九路军将士。</t>
  </si>
  <si>
    <t>大罢工</t>
  </si>
  <si>
    <t>“……于昨晨四时许，突然发生罢工，全日人力车绝迹。县政府县党部等分别召集车业同业公会急吁让步，至晚，同业公会召开全体会员大会，决定尊重会长意见，暂时每日每辆收车租小洋四角铜元二枚，维持九天，容本月十五日由党政机关秉公处理，再行另商标准车租……”</t>
  </si>
  <si>
    <t>同业公会</t>
  </si>
  <si>
    <t>全体会员大会</t>
  </si>
  <si>
    <t>1933年8月7日</t>
  </si>
  <si>
    <t>他领导的“中学联”协同大学生联合会曾经发起上海全市抗日罢课运动，学生上街游行示威，迫使上海市商会实行大罢市；参与并组织领导了上海大学生赴南京向国民政府三次请愿的示威活动，郭纲琳是这活动的积极参加者；李丰平还领导募捐援助沪西纱厂同盟罢工等等。</t>
  </si>
  <si>
    <t>“中学联”协同大学生联合会</t>
  </si>
  <si>
    <t>上海全市抗日罢课运动</t>
  </si>
  <si>
    <t>上海市商会</t>
  </si>
  <si>
    <t>大罢市</t>
  </si>
  <si>
    <t>柳志杰 成贻宾传</t>
  </si>
  <si>
    <t>3月10日，中央军事政治学校第三分校在长沙小吴门外校场坪(原湖南陆军讲武堂旧址)举行开学典礼，汪精卫、唐生智、石醉六、刘兴、何键、李品仙、叶琪、周斓任校务委员会委员，石醉六任校长，夏曦任政治部主任，余范传任教育长(后谢煜焘接任),杨石松为总教官，恽代英、高语罕等共产党员任政治教官。"</t>
  </si>
  <si>
    <t>中央军事政治学校第三分校</t>
  </si>
  <si>
    <t>1926年3月10日</t>
  </si>
  <si>
    <t>1928年5月3日，日本帝国主义者为了阻挡国民革命军的北伐，惨无人道地制造了震惊中外的“济南惨案”。</t>
  </si>
  <si>
    <t>日本帝国主义者</t>
  </si>
  <si>
    <t>1928年5月3日</t>
  </si>
  <si>
    <t>4月8日，潜山工农革命军与红三十三师联合攻下英山县城，并回师闻家店召开了红三十三师、红三十二师和潜山工农革命军的联席军事会议。</t>
  </si>
  <si>
    <t>潜山工农革命军</t>
  </si>
  <si>
    <t>联席军事会议</t>
  </si>
  <si>
    <t>1930年4月8日</t>
  </si>
  <si>
    <t>闻家店</t>
  </si>
  <si>
    <t>六安</t>
  </si>
  <si>
    <t>红三十三师</t>
  </si>
  <si>
    <t>红三十二师</t>
  </si>
  <si>
    <t>但是随着日军进攻苏北，屠杀的惨剧在扬州也一次次地重演，先后发生了“江都仙女庙镇惨案”“天宁寺惨案”和“万福桥惨案”。</t>
  </si>
  <si>
    <t>江都仙女庙镇惨案</t>
  </si>
  <si>
    <t>1937年12月</t>
  </si>
  <si>
    <t>江都</t>
  </si>
  <si>
    <t>扬州</t>
  </si>
  <si>
    <t>天宁寺惨案</t>
  </si>
  <si>
    <t>1937年11月</t>
  </si>
  <si>
    <t>天宁寺</t>
  </si>
  <si>
    <t>万福桥惨案</t>
  </si>
  <si>
    <t>10月10日，宝应县抗日民主政府在县城体育场召开收复县城庆祝大会，成贻宾参加了这次大会，想到从此以后自己和同学们都能自由自在地在学校读书，再也不受日本鬼子欺凌，成贻宾思绪万千。</t>
  </si>
  <si>
    <t>宝应县抗日民主政府</t>
  </si>
  <si>
    <t>收复县城庆祝大会</t>
  </si>
  <si>
    <t>1945年10月10日</t>
  </si>
  <si>
    <t>宝应县</t>
  </si>
  <si>
    <t>1946年1月，新青社按照党的指示，组织学生于重庆举行大游行集会，促进政协会议成功召开。</t>
  </si>
  <si>
    <t>新青社</t>
  </si>
  <si>
    <t>大游行集会</t>
  </si>
  <si>
    <t>1946年1月</t>
  </si>
  <si>
    <t>随着国民党反动派背信弃义，撕毁政协决议发动全面内战，新青社发动学生掀起了反对内战要求和平运动。</t>
  </si>
  <si>
    <t>反对内战要求和平运动</t>
  </si>
  <si>
    <t>1946年</t>
  </si>
  <si>
    <t>1948年1月，中央大学党总支建立，学校新青社的社员已发展到100多人，党依靠新青社发动学生，开展“反对国民党反动派勾结美帝国主义干些卖国的勾当”“反对独裁”等中心运动。</t>
  </si>
  <si>
    <t>反对国民党反动派勾结美帝国主义干些卖国的勾当</t>
  </si>
  <si>
    <t>1948年1月</t>
  </si>
  <si>
    <t>反对独裁</t>
  </si>
  <si>
    <t>成贻宾和新青社所有社员一起发动同学举行罢课斗争，迫使反动当局释放被无辜抓捕的同学，斗争获得胜利。</t>
  </si>
  <si>
    <t>罢课斗争</t>
  </si>
  <si>
    <t>1948年</t>
  </si>
  <si>
    <t>为了更有力地说明世界上所有战争都是某些国家政客一直推行纳粹主义、帝国主义，以便建立更多殖民地，掠夺别国人民财富所造成的，他详述了从1840年第一次鸦片战争到1937年日本侵略者发动的侵华战争，这100多年来，帝国主义国家的本性就是发动对外侵略战争，掠夺他国人民的财富。</t>
  </si>
  <si>
    <t>日本侵略者</t>
  </si>
  <si>
    <t>侵华战争</t>
  </si>
  <si>
    <t>3月30日，南京市区大专院校“争生存联合会”决议于4月1日举行“争生存、争和平”请愿游行，提出“反对假和平、实现真和平”“反对美援”“实行‘李代总统’七项承诺""""释放被捕同学、保障集体安全”的口号。"</t>
  </si>
  <si>
    <t>南京市区大专院校“争生存联合会”</t>
  </si>
  <si>
    <t>请愿游行</t>
  </si>
  <si>
    <t>1949年4月1日</t>
  </si>
  <si>
    <t>成贻宾牺牲的噩耗传到中央大学时，激起全校师生的极大悲愤，学校党组织在殡仪馆为他举行了隆重的追悼大会。</t>
  </si>
  <si>
    <t>中央大学</t>
  </si>
  <si>
    <t>1949年4月</t>
  </si>
  <si>
    <t>袁国平传</t>
  </si>
  <si>
    <t>1923年3月，中国共产党湘区委员会领导的湖南省工团联合会、省学生联合会等团体，组织6万多名工人和学生举行反日游行示威。</t>
  </si>
  <si>
    <t>湖南省工团联合会</t>
  </si>
  <si>
    <t>反日游行示威</t>
  </si>
  <si>
    <t>省学生联合会</t>
  </si>
  <si>
    <t>就在湖南省学联筹备的追悼大会正式举行的头一天早晨，“临时党部”用钱雇来一百多个地痞流氓，抢先闯进会场占据灵堂，还把湖南省学联挂的孙中山先生遗像换成他们准备的孙文总理遗像，把三民主义改为孙文主义，将湖南省学联的挽联扯下，换上“临时党部”的挽联。</t>
  </si>
  <si>
    <t>湖南省学联</t>
  </si>
  <si>
    <t>湖南省学联与省会各界召开联席会议，决定筹备孙中山先生追悼大会，时为湖南省学联执委的袁国平参加了追悼会的筹备。</t>
  </si>
  <si>
    <t>孙中山先生追悼大会</t>
  </si>
  <si>
    <t>当时叶挺住在武昌首义路附近的湖上园，韩浚去后叶挺很高兴，坐下来后亲切地说：“告诉你一个重要消息，党中央准备召开第五次全国代表大会，会议地点决定在武昌都府堤一师附属小学内。 为什么要选择这个地方呢?因为这个地方很热闹，有许多商场，来来往往的人很多，开会的代表们早来晚归不易使人注意。 ”</t>
  </si>
  <si>
    <t>1927年4月</t>
  </si>
  <si>
    <t>1927年4月27日，中国共产党在武汉召开第五次全国代表大会。</t>
  </si>
  <si>
    <t>1927年4月27日</t>
  </si>
  <si>
    <t>1927年4月，当北伐军第二期北伐即将出征时，以蒋介石为首的国民党内新的右派势力，在上海制造四一二政变，在广州制造“四一五”政变，屠杀共产党人和革命志士。</t>
  </si>
  <si>
    <t>四一二政变</t>
  </si>
  <si>
    <t>“四一五”政变</t>
  </si>
  <si>
    <t>中共中央决定奋起还击，发动武装起义。</t>
  </si>
  <si>
    <t>武装起义</t>
  </si>
  <si>
    <t>1927年8月</t>
  </si>
  <si>
    <t>但广东的革命斗争并未完全熄灭，中共中央在上海决定举行广州起义。</t>
  </si>
  <si>
    <t>广州起义</t>
  </si>
  <si>
    <t>红四师到达炮子圩的第二天，即举行联合公审邱国忠大会。</t>
  </si>
  <si>
    <t>红四师</t>
  </si>
  <si>
    <t>联合公审邱国忠大会</t>
  </si>
  <si>
    <t>紫金县炮子圩</t>
  </si>
  <si>
    <t>河源</t>
  </si>
  <si>
    <t>当晚，中共东江特委、海丰县委在海丰红场，召开有上万人参加的群众大会，欢迎红四师。</t>
  </si>
  <si>
    <t>中共东江特委</t>
  </si>
  <si>
    <t>1928年1月5日</t>
  </si>
  <si>
    <t>海丰红场</t>
  </si>
  <si>
    <t>汕尾</t>
  </si>
  <si>
    <t>海丰县委</t>
  </si>
  <si>
    <t>1928年1月7日，红四师在彭湃的主持下，举行第一次党员大会，总结红四师成立以来的工作和经验教训，袁国平参加了会议。</t>
  </si>
  <si>
    <t>第一次党员大会</t>
  </si>
  <si>
    <t>1928年1月7日</t>
  </si>
  <si>
    <t>海丰</t>
  </si>
  <si>
    <t>红四师主力刚在海丰休息两三天，闻讯异常愤慨，叶镛、袁国平立即带领部队前往陆丰平息“白旗队”暴乱。</t>
  </si>
  <si>
    <t>“白旗队”暴乱</t>
  </si>
  <si>
    <t>陆丰</t>
  </si>
  <si>
    <t>4月5日，东江特委和红二、红四师紧急举行联席会议，讨论如何应对局势。</t>
  </si>
  <si>
    <t>东江特委</t>
  </si>
  <si>
    <t>1928年4月5日</t>
  </si>
  <si>
    <t>惠来</t>
  </si>
  <si>
    <t>揭阳</t>
  </si>
  <si>
    <t>红二师</t>
  </si>
  <si>
    <t>4月30日，海丰县委和红二、红四师领导人举行联席会议，通过了反攻海丰城的计划，以红二师为主攻打五坡岭，红四师为主攻打海丰县城。</t>
  </si>
  <si>
    <t>1928年4月30日</t>
  </si>
  <si>
    <t>彭德怀、滕代远到达湘鄂赣苏区后，湘鄂赣边境特委很快于1929年9月2日在平江芦头召开扩大会议，特委第一届全体委员和红五军军委的代表参加。</t>
  </si>
  <si>
    <t>湘鄂赣边境特委</t>
  </si>
  <si>
    <t>1929年9月2日</t>
  </si>
  <si>
    <t>平江芦头</t>
  </si>
  <si>
    <t>岳阳</t>
  </si>
  <si>
    <t>1929年2月，中共平江县委召开各区联席会议时，忽然有人站出来揭发梁正庭，当时有几个党员对梁正庭的卖枪行为非常痛恨，遂发起成立“临时救党委员会”,未经请示就准备将梁正庭处死。"</t>
  </si>
  <si>
    <t>中共平江县委</t>
  </si>
  <si>
    <t>各区联席会议</t>
  </si>
  <si>
    <t>平江</t>
  </si>
  <si>
    <t>他们来到平江县徐家洞西江大屋，参加了中共平江县委召开的由区委书记参加的扩大会议，撤销了“临时救党委员会”,按照“用教育的方式来代替消极惩办”的原则，对当事人予以从轻处理。"</t>
  </si>
  <si>
    <t>为进一步巩固和发展根据地，湘鄂赣特委于12月10日在万载县陈坑召开第二届第二次执委会议，袁国平参加了这次会议。</t>
  </si>
  <si>
    <t>湘鄂赣特委</t>
  </si>
  <si>
    <t>第二届第二次执委会议</t>
  </si>
  <si>
    <t>1929年12月10日</t>
  </si>
  <si>
    <t>万载县</t>
  </si>
  <si>
    <t>宜春</t>
  </si>
  <si>
    <t>会议提出了当前的各项任务，要求运用民主的方法，自下而上召开乡、区、县各级工农兵代表大会，选举各级苏维埃政府；根据各县赤卫队编制混乱、缺乏训练以及指挥不统一的现状，取消各县赤卫队名称，把有枪的赤卫队统编为湘鄂赣边赤卫军，每县编一个大队，直属特委军事委员会指挥，同时也属各县委指挥；发动年关斗争、“三一八”(巴黎公社成立纪念日)武装大示威和红五月总暴动；把建立中心工作区域仍然作为基本的工作方法。</t>
  </si>
  <si>
    <t>乡、区、县各级工农兵代表大会</t>
  </si>
  <si>
    <t>年关斗争</t>
  </si>
  <si>
    <t>“三一八”(巴黎公社成立纪念日)武装大示威</t>
  </si>
  <si>
    <t>红五月总暴动</t>
  </si>
  <si>
    <t>正当袁国平全力整顿平江县委的时候，红四军前委，红五、红六军军委，赣西、赣南、湘赣边三特委，于1930年2月7日至9日在江西省吉安县陂头举行联席会议，史称“二七会议”或“陂头会议”。</t>
  </si>
  <si>
    <t>红四军前委</t>
  </si>
  <si>
    <t>1930年2月7日至9日</t>
  </si>
  <si>
    <t>陂头</t>
  </si>
  <si>
    <t>红六军军委</t>
  </si>
  <si>
    <t>赣西特委</t>
  </si>
  <si>
    <t>赣南特委</t>
  </si>
  <si>
    <t>湘赣特委</t>
  </si>
  <si>
    <t>在鄂东南，红五军第五纵队在赤卫队配合下，向粤汉路沿线城镇举行了一次大规模的武装示威，突然猛烈地袭击了夏斗寅部两个团驻守的咸宁城，扫荡了贺胜桥、官埠桥、马桥、汀泗桥等地的反动民团，拆毁了几十公里的铁路，迫使粤汉路上的交通停顿了十几天。</t>
  </si>
  <si>
    <t>红五军第五纵队</t>
  </si>
  <si>
    <t>武装示威</t>
  </si>
  <si>
    <t>咸宁</t>
  </si>
  <si>
    <t>5月初，湘鄂赣特委根据中共中央对湘鄂赣皖豫五省暴动区域的布置，以革命委员会的名义召集边境各县群众团体联席会议，讨论边界武装总暴动事宜，决定在实行五省暴动以夺取武汉为中心的总任务下，以平江为湘鄂赣边境总暴动的中心。</t>
  </si>
  <si>
    <t>边境各县群众团体联席会议</t>
  </si>
  <si>
    <t>1930年5月</t>
  </si>
  <si>
    <t>五省暴动</t>
  </si>
  <si>
    <t>在此之前的6月中旬，中共红军第五军军委在湖北省大冶县刘仁八召开扩大会议，将红五军和由原红五军第五纵队为基础扩建的红八军组成红三军团，彭德怀任军团长，滕代远任政治委员。</t>
  </si>
  <si>
    <t>中共红军第五军军委</t>
  </si>
  <si>
    <t>1930年6月</t>
  </si>
  <si>
    <t>大冶县刘仁八</t>
  </si>
  <si>
    <t>黄石</t>
  </si>
  <si>
    <t>两军团前委当日召开联席会议，红三军团前委建议成立红一方面军及其前委，彭德怀建议红三军团列入红一方面军建制。</t>
  </si>
  <si>
    <t>军团前委</t>
  </si>
  <si>
    <t>1930年8月23日</t>
  </si>
  <si>
    <t>万载</t>
  </si>
  <si>
    <t>红一方面军撤围长沙之后，是继续执行立三路线，向中心城市进攻，还是纠正立三路线，把工作重点放在广大乡村?袁国平在参与这一重大战略抉择的过程中，经历了一场剧烈的思想斗争，从1930年9月13日总前委召开的株洲会议，到后来的袁州会议、峡江会议、太平圩会议，直到10月25日至30日在新余罗坊举行的总前委和江西省行委联席会议，即罗坊会议，袁国平才逐步把自己的思想统一到毛泽东和总前委的主张上来。</t>
  </si>
  <si>
    <t>株洲会议</t>
  </si>
  <si>
    <t>1930年9月13日</t>
  </si>
  <si>
    <t>株洲</t>
  </si>
  <si>
    <t>9时左右，红三军团又召开军团前委紧急扩大会议，团以上领导干部参加，揭露伪造信件者的阴谋。</t>
  </si>
  <si>
    <t>红三军团</t>
  </si>
  <si>
    <t>军团前委紧急扩大会议</t>
  </si>
  <si>
    <t>1930年12月</t>
  </si>
  <si>
    <t>富田</t>
  </si>
  <si>
    <t>12月上旬，总前委在黄陂召开扩大会议，毛泽东主持，朱德、彭德怀、滕代远、袁国平等参加。</t>
  </si>
  <si>
    <t>宁都黄陂</t>
  </si>
  <si>
    <t>1932年3月中旬，苏区中央局在赣州东北的江口圩召开扩大会议，确定红军主力沿赣江两岸向北发展，实现江西的首先胜利。</t>
  </si>
  <si>
    <t>苏区中央局</t>
  </si>
  <si>
    <t>1932年3月中旬</t>
  </si>
  <si>
    <t>江口圩</t>
  </si>
  <si>
    <t>4月27日上午，红军总政治部在江西省乐安县谷岗村召开全军青年工作会议，庆祝第四次反“围剿”胜利，周恩来、王稼祥出席。</t>
  </si>
  <si>
    <t>红军总政治部</t>
  </si>
  <si>
    <t>全军青年工作会议</t>
  </si>
  <si>
    <t>1933年4月27日</t>
  </si>
  <si>
    <t>乐安县谷岗村</t>
  </si>
  <si>
    <t>就在项英发布命令的当天，东方军主力红三军团第四、第五师共一万余名官兵，在大湖坪举行东征誓师大会，周恩来、彭德怀、滕代远、袁国平等出席。</t>
  </si>
  <si>
    <t>东方军主力</t>
  </si>
  <si>
    <t>东征誓师大会</t>
  </si>
  <si>
    <t>1933年7月1日</t>
  </si>
  <si>
    <t>大湖坪</t>
  </si>
  <si>
    <t>红十六团立即召开有三千余人参加的群众大会，宣布成立县苏维埃政权，没收豪绅地主财物分给劳苦大众，并扩大红军四百余人。</t>
  </si>
  <si>
    <t>红十六团</t>
  </si>
  <si>
    <t>1934年11月</t>
  </si>
  <si>
    <t>宜章城</t>
  </si>
  <si>
    <t>4月26日出版的《红色中华》报，以《壮烈的追悼大会》为题，在第2版报道了追悼会概况：“刘志丹同志的遗体于二十三日运到瓦窑堡市，驻瓦窑堡市的各机关团体、红军部队于二十四日在南门戏台举行壮烈的追悼大会。到会者有二三千人，在广大的人群的心里沸腾着为刘志丹同志复仇的决心。首由后方政治部袁主任宣布开会默念致哀，继由郭洪涛同志报告刘志丹史略后，由军委会副主席周恩来同志、中央政府办事处主席博古同志致词，致词完毕后，即举行送葬。刘志丹同志的遗体埋葬于瓦窑堡南门城外二三里处。”</t>
  </si>
  <si>
    <t>机关团体</t>
  </si>
  <si>
    <t>1936年4月24日</t>
  </si>
  <si>
    <t>瓦窑堡</t>
  </si>
  <si>
    <t>红军部队</t>
  </si>
  <si>
    <t>5月20日，中共中央政治局召开常委会，研究创办红军大学的问题。</t>
  </si>
  <si>
    <t>常委会</t>
  </si>
  <si>
    <t>1936年5月20日</t>
  </si>
  <si>
    <t>6日，冯案审判委员会在体育场大戏楼前召开会审冯翊清父子大会。</t>
  </si>
  <si>
    <t>冯案审判委员会</t>
  </si>
  <si>
    <t>会审冯翊清父子大会</t>
  </si>
  <si>
    <t>1937年5月6日</t>
  </si>
  <si>
    <t>庆阳</t>
  </si>
  <si>
    <t>当晚，新四军战地服务团与陈新宪的战地服务团、章家渡区公所一起举行联欢会。</t>
  </si>
  <si>
    <t>新四军战地服务团</t>
  </si>
  <si>
    <t>联欢会</t>
  </si>
  <si>
    <t>1938年12月</t>
  </si>
  <si>
    <t>泾县</t>
  </si>
  <si>
    <t>章家渡区公所</t>
  </si>
  <si>
    <t>1939年3月12日，周恩来在云岭视察新四军军部期间，军部召开纪念孙中山先生逝世14周年大会，主席台就座的除周恩来和军部领导人外，还有国民党章渡区区长陈冠平，著名士绅陈济川、陈云樵，以及农、青、妇抗会人民团体的代表。</t>
  </si>
  <si>
    <t>新四军军部</t>
  </si>
  <si>
    <t>纪念孙中山先生逝世14周年大会</t>
  </si>
  <si>
    <t>1939年3月12日</t>
  </si>
  <si>
    <t>泾县云岭</t>
  </si>
  <si>
    <t>1939年2月，新四军在云岭召开第二次全军政治工作会议。</t>
  </si>
  <si>
    <t>第二次全军政治工作会议</t>
  </si>
  <si>
    <t>几天后的1939年3月18日至24日，新四军举行第二次参谋工作会议，袁国平就参谋工作与政治工作的关系作了总结性发言，并就如何健全参谋工作发表了自己的看法，该发言3月21日刊登在《抗敌五日刊》第54期。</t>
  </si>
  <si>
    <t>第二次参谋工作会议</t>
  </si>
  <si>
    <t>1939年3月18日至24日</t>
  </si>
  <si>
    <t>1939年7月16日，新四军军部在皖南泾县中村乡石头尖村召开第一次党代会，重点总结三年游击战争和新四军建军一年多来党的工作经验，同时传达中共中央关于敌后抗战的指示，选出出席中国共产党第七次全国代表大会的代表。</t>
  </si>
  <si>
    <t>第一次党代会</t>
  </si>
  <si>
    <t>1939年7月16日</t>
  </si>
  <si>
    <t>泾县中村乡石头尖村</t>
  </si>
  <si>
    <t>1939年12月2日，新四军召开宣传教育工作会议。</t>
  </si>
  <si>
    <t>宣传教育工作会议</t>
  </si>
  <si>
    <t>1939年12月2日</t>
  </si>
  <si>
    <t>袁国平积极倡导体育运动，1939年5月30日，新四军军部举行了一次规模盛大、影响面广的体育运动会，会后袁国平发表了《论体育》一文：“健全之精神，寓于健全之体格，国民之健康，即国家之健康。暴风雨中的中国国民，应该人人是健儿，个人作勇士。五卅运动大会，是健人运动，也是健军运动；军人，应是铁人，军队，应是铁军。今天，选优拔萃于操场，明天，杀敌擒寇在疆场。”</t>
  </si>
  <si>
    <t>体育运动会</t>
  </si>
  <si>
    <t>1939年5月30日</t>
  </si>
  <si>
    <t>1939年1月，国民党召开五届五中全会，确定限共、防共、溶共的基本方针，使国共两党比较融洽的合作关系骤然倒退。</t>
  </si>
  <si>
    <t>五届五中全会</t>
  </si>
  <si>
    <t>1939年1月</t>
  </si>
  <si>
    <t>11月，国民党又召开五届六中全会，进一步提出以军事限共为主、政治限共为辅的反共方针，掀起第一次反共高潮。</t>
  </si>
  <si>
    <t>五届六中全会</t>
  </si>
  <si>
    <t>3月8日，中共苏皖区党委和新四军江南指挥部举行联席会议，县、团以上干部参加。</t>
  </si>
  <si>
    <t>中共苏皖区党委</t>
  </si>
  <si>
    <t>1940年3月8日</t>
  </si>
  <si>
    <t>溧阳水西村</t>
  </si>
  <si>
    <t>常州</t>
  </si>
  <si>
    <t>新四军江南指挥部</t>
  </si>
  <si>
    <t>1952年7月29日，经中央军委批准，决定由华东军区负责寻找三烈士遗骸并正式在南京举行安葬仪式。</t>
  </si>
  <si>
    <t>华东军区</t>
  </si>
  <si>
    <t>安葬仪式</t>
  </si>
  <si>
    <t>1952年7月29日</t>
  </si>
  <si>
    <t>任天石传</t>
  </si>
  <si>
    <t>5月初，以中华全国总工会、中国反帝反法西斯同盟等团体为核心，在上海成立了中华民族武装自卫委员会(以下简称“武卫会”),开展民族武装自卫运动，宋庆龄任主席。</t>
  </si>
  <si>
    <t>中华全国总工会</t>
  </si>
  <si>
    <t>民族武装自卫运动</t>
  </si>
  <si>
    <t>1934年5月初</t>
  </si>
  <si>
    <t>中国反帝反法西斯同盟</t>
  </si>
  <si>
    <t>侯绍裘传</t>
  </si>
  <si>
    <t>11月3日，上海革命党人群起响应，发动起义，松江府中学堂的学生组成学生军，在老师的带领下赶赴上海，参加攻打江南制造局之役。</t>
  </si>
  <si>
    <t>学生军</t>
  </si>
  <si>
    <t>攻打江南制造局之役</t>
  </si>
  <si>
    <t>1925年1月，中国共产党在上海举行第四次全国代表大会，大会分析了中国社会各阶段在民主革命中的地位和作用，指出了无产阶级的领导权和工农联盟的重要性。</t>
  </si>
  <si>
    <t>1925年9月20日，中国济难会在上海召开第一次筹备会，侯绍裘与恽代英、沈雁冰、杨贤江等30余人出席会议，会议通过了杨杏佛等人签名的《中国济难会发起宣言》、组织章程，选举恽代英等8人为筹委会正式委员，侯绍裘等5人为候补委员。</t>
  </si>
  <si>
    <t>中国济难会</t>
  </si>
  <si>
    <t>筹备会</t>
  </si>
  <si>
    <t>刘重民传</t>
  </si>
  <si>
    <t>8月23日，国民党江苏省党部在上海闸北景贤女中举行成立典礼，办公地点仍在永吉里。</t>
  </si>
  <si>
    <t>成立典礼</t>
  </si>
  <si>
    <t>上海闸北景贤女中</t>
  </si>
  <si>
    <t>12月7日，西山会议派在上海非法召开国民党在沪中央执监委员联席会议，决定撤销上海执行部和恽代英、张廷灏、刘重民等人职权，将其旧址环龙路44号作为西山会议非法中央党部的办公处。</t>
  </si>
  <si>
    <t>西山会议派</t>
  </si>
  <si>
    <t>国民党在沪中央执监委员联席会议</t>
  </si>
  <si>
    <t>1926年3月，西山会议派在上海法租界召开了伪国民党第二次全国代表大会，肯定了西山会议的各项决议，通过了《肃清共产分子案》等决议，选举出中央执行委员会、监察委员会，并任命了各部部长。</t>
  </si>
  <si>
    <t>伪国民党第二次全国代表大会</t>
  </si>
  <si>
    <t>法租界</t>
  </si>
  <si>
    <t>10月15日至26日，国民党在广州举行了中央执行委员会及各省区代表联席会议。</t>
  </si>
  <si>
    <t>中央执行委员会及各省区代表联席会议</t>
  </si>
  <si>
    <t>1926年10月15日至26日</t>
  </si>
  <si>
    <t>刘亚生传</t>
  </si>
  <si>
    <t>吃过午饭，刘亚生接着讲：“帝国主义列强要瓜分中国，在他们的操纵下，封建军阀割据、混战的局面愈演愈烈，‘打倒列强，铲除军阀’成为全国人民的共同愿望。这样的革命形势和历史任务要求国共两党齐心掀起大革命。刚建立两年的中国共产党，于1923年6月，在广州举行了第三次全国代表大会。大会决定：为了推进国民革命，共产党同孙中山领导的国民党，建立统一战线，共产党员可以‘跨党’参加国民党，帮助孙中山改组国民党。孙中山表示欢迎，提出‘联俄、联共、扶助农工’三大政策。1924年1月，在中国共产党人的参加与帮助下，孙中山在广州召开了有共产党人参加的国民党第一次全国代表大会。大会通过了共产党人起草的以反帝反封建为主要内容的宣言，确定了联俄、联共、扶助农工的三大政策，从而把旧三民主义发展为新三民主义。这与共产党的民主革命纲领，在主要原则方面是一致的，因而成为国共合作的共同纲领。这样，国民党就由资产阶级的政党开始转变为工人、农民、城市小资产阶级和资产阶级的民主革命联盟，成了各革命阶级的统一战线组织。</t>
  </si>
  <si>
    <t>骆何民传</t>
  </si>
  <si>
    <t>1927年8月1日，中国共产党在南昌发动了震惊中外的八一起义，打响了武装反抗国民党反动派的第一枪，随后全国范围内的武装暴动风起云涌。</t>
  </si>
  <si>
    <t>八一起义</t>
  </si>
  <si>
    <t>回扬州不到一个月，9月18日，日本关东军进攻沈阳，制造了震惊中外的九一八事变。</t>
  </si>
  <si>
    <t>日本关东军</t>
  </si>
  <si>
    <t>陶家齐传</t>
  </si>
  <si>
    <t>1909年2月1日，在上海召开万国禁烟会，会议通过了禁毒决议。</t>
  </si>
  <si>
    <t>清政府</t>
  </si>
  <si>
    <t>万国禁烟</t>
  </si>
  <si>
    <t>为找到发动侵略的借口，日军方于1932年1月18日和20日，先后在上海制造日僧事件和三友实业社被焚事件。</t>
  </si>
  <si>
    <t>日僧事件</t>
  </si>
  <si>
    <t>三友实业社被焚事件</t>
  </si>
  <si>
    <t>徐楚光传</t>
  </si>
  <si>
    <t>12月13日，在武汉成立国民党中央执行委员及国民政府委员临时联席会议，代行国民党中央和国民政府职权。</t>
  </si>
  <si>
    <t>国民党中央</t>
  </si>
  <si>
    <t>国民政府委员临时联席会议</t>
  </si>
  <si>
    <t>1931年9月18日，日本关东军在沈阳北郊制造事端，进攻中国军队，制造了震惊中外的九一八事变。</t>
  </si>
  <si>
    <t>同时为压迫国民政府屈服，日军又于1932年1月28日进攻上海闸北，制造了一二八事变（又称“淞沪抗战”）。</t>
  </si>
  <si>
    <t>一二八事变</t>
  </si>
  <si>
    <t>1939年1月，国民党在重庆召开五届五中全会，会议的中心议题是：抗战和反共。</t>
  </si>
  <si>
    <t>邓中夏传</t>
  </si>
  <si>
    <t>1918年5月21日上午，中国历史上第一次大学生爱国反帝请愿斗争开始了。北京大学、高等师范、北京高等工业专门学校、北京法政专门学校等校的学生2000多人群情激昂，来到新华门，要求面见北洋政府总统冯国璋。</t>
  </si>
  <si>
    <t>大学生爱国反帝请愿行动</t>
  </si>
  <si>
    <t>新华门</t>
  </si>
  <si>
    <t>北京高等师范学校</t>
  </si>
  <si>
    <t>北京高等工业专门学校</t>
  </si>
  <si>
    <t>北京法政专门学校</t>
  </si>
  <si>
    <t>1919年1月18日，英国、美国、法国、意大利、日本等27国代表在法国巴黎召开“和平会议”。这是第一次世界大战结束后帝国主义战胜国在“和平”幌子下的一次分赃会议。中国在第一次世界大战中属于“协约国”一方，是“战胜国”之一，也派代表参加了“巴黎和会”。</t>
  </si>
  <si>
    <t>英国</t>
  </si>
  <si>
    <t>法国巴黎</t>
  </si>
  <si>
    <t>美国</t>
  </si>
  <si>
    <t>法国</t>
  </si>
  <si>
    <t>意大利</t>
  </si>
  <si>
    <t>日本</t>
  </si>
  <si>
    <t>1919年5月2日，会议采纳邓中夏与许德珩的提议，决定以国民杂志社名义通告北京大学全体同学，于5月3日晚在法科礼堂举行全体学生大会，并邀请北京的大中专学校代表参加会议，共商斗争策略。</t>
  </si>
  <si>
    <t>国民杂志社</t>
  </si>
  <si>
    <t>北京大学法科礼堂</t>
  </si>
  <si>
    <t>5月3日晚7时，邓中夏以国民杂志社、北京大学平民教育讲演团负责人身份，与许德珩、廖书仓等同学在北京大学法科礼堂主持召开北大学生大会。北京高师、中国大学、朝阳法政专门学校、工专、农专、法专、医专、商专、汇文大学等13所学校的学生代表参加大会。</t>
  </si>
  <si>
    <t>北大学生大会</t>
  </si>
  <si>
    <t>朝阳法政专门学校</t>
  </si>
  <si>
    <t>北京高等农业专门学校</t>
  </si>
  <si>
    <t>北京医学专门学校</t>
  </si>
  <si>
    <t>北京商业专门学校</t>
  </si>
  <si>
    <t>汇文大学</t>
  </si>
  <si>
    <t>这更加激起广大学生的义愤，北京学生联合会决定从6月3日起大规模开展街头演讲活动。</t>
  </si>
  <si>
    <t>北京学生联合会</t>
  </si>
  <si>
    <t>北京学生联合会街头演讲活动</t>
  </si>
  <si>
    <t>1919年3月30日，邓中夏主持召开北大平民教育讲演团干事及各讲演组主任会议，商讨外出演讲事宜。会上议决：“定于四月一日至五日在东便门内蟠桃宫讲演，每日午后一时开讲。场内有本团干事招待并备茶水。除本团团员按日到场讲演外，教职员同学中有愿莅临讲演者，尤所欢迎。”</t>
  </si>
  <si>
    <t>北大平民教育讲演团</t>
  </si>
  <si>
    <t>北大平民教育讲演团干事及各讲演组主任会议</t>
  </si>
  <si>
    <t>1919年3月30日</t>
  </si>
  <si>
    <t>东便门内蟠桃宫</t>
  </si>
  <si>
    <t>1919年4月1日下午，邓中夏率领北大平民教育讲演团四个小组，高举北京大学校旗，到东便门内蟠桃宫举行第一次露天讲演。邓中夏讲演的题目是《现在的皇帝倒霉了》。</t>
  </si>
  <si>
    <t>北大平民教育讲演团第一次露天讲演</t>
  </si>
  <si>
    <t>1919年4月1日下午</t>
  </si>
  <si>
    <t>1919年4月4日下午，邓中夏在东便门内蟠桃宫庙会上作题为《家庭制度》的讲演。这一天，平民教育讲演团共讲演《国民常识》《什么是善?》《平民教育》等15个讲题。</t>
  </si>
  <si>
    <t>北大平民教育讲演团第二次露天讲演</t>
  </si>
  <si>
    <t>1919年4月4日下午</t>
  </si>
  <si>
    <t>1919年4月5日下午，邓中夏在东便门内蟠桃宫庙会上作题为《平民教育》的讲演。其他团员的讲题分别为《迷信《世界的国家》《都市人民当注重工商业》《爱国》《衣食住》《国民应尽之责任》《利己与利他》《劝勤》等。</t>
  </si>
  <si>
    <t>北大平民教育讲演团第三次露天讲演</t>
  </si>
  <si>
    <t>1919年4月5日下午</t>
  </si>
  <si>
    <t>1919年4月27日下午，邓中夏率北京大学平民教育讲演团在地安门外的护国寺举行讲演大会，讲题有《互相帮助》《头彩十万元》《国家思想》等。</t>
  </si>
  <si>
    <t>北大平民教育讲演团第四次露天讲演</t>
  </si>
  <si>
    <t>1919年4月27日下午</t>
  </si>
  <si>
    <t>护国寺</t>
  </si>
  <si>
    <t>1919年5月5日，北京大学平民教育讲演团上街讲演，邓中夏作了题为《青岛交涉失败之原因》的演讲。</t>
  </si>
  <si>
    <t>北大平民教育讲演团第五次露天讲演</t>
  </si>
  <si>
    <t>1919年5月11日，邓中夏将讲演团分成四个组，在北京城东、南、西、北四个讲演所进行讲演，他再次作了《青岛交涉失败之原因》的讲演。</t>
  </si>
  <si>
    <t>北大平民教育讲演团第六次露天讲演</t>
  </si>
  <si>
    <t>1919年5月11日</t>
  </si>
  <si>
    <t>1919年5月18日，邓中夏带领北京大学平民教育讲演团成员在东城讲演所讲演。邓中夏讲题为《青岛交涉失败史》,廖书仓讲题为《国民和民国的关系》,周炳琳讲题为《山东与全国之关系》,其他同学的讲题分别是：《国民快醒》《警察》《青岛关系》《我国之将来》《欧洲和会与世界和平》《政府为甚么要抽税》《盐税之批评》《人力万能》《甚么叫做法律》等。"</t>
  </si>
  <si>
    <t>北大平民教育讲演团第七次露天讲演</t>
  </si>
  <si>
    <t>东城</t>
  </si>
  <si>
    <t>筹备会议最后研究决定：长辛店劳动补习学校于1921年元旦召开成立大会，1月5日开课。</t>
  </si>
  <si>
    <t>长辛店劳动补习学校</t>
  </si>
  <si>
    <t>长辛店劳动补习学校成立大会</t>
  </si>
  <si>
    <t>邮传部京汉铁路长辛店机车厂</t>
  </si>
  <si>
    <t>长辛店</t>
  </si>
  <si>
    <t>1921年6月，根据共产国际代表马林的建议，上海共产主义小组通知各地共产主义小组分别派两名代表赴沪参加党的第一次全国代表大会(以下简称“一大”)。</t>
  </si>
  <si>
    <t>上海共产主义小组</t>
  </si>
  <si>
    <t>中国共产党第一次全国代表大会</t>
  </si>
  <si>
    <t>6月28日，邓中夏与刘仁静、黄日葵等一起乘火车南下，前往南京东南大学出席少年中国学会年会。7月4日，少年中国学会南京会议结束后，他立即赶赴上海，到法租界白尔路389号博文女校，递交了《北京共产主义组织给中共一大的报告》,“与已到会的一大代表共商建党大事，并参与了一大文件的制定。”</t>
  </si>
  <si>
    <t>少年中国学会年会</t>
  </si>
  <si>
    <t>1921年7月23日，开天辟地的中国共产党第一次全国代表大会在上海法租界望志路106号(今址兴业路76号)李汉俊胞兄李书城家中正式召开。</t>
  </si>
  <si>
    <t>上海法租界望志路106号(今址兴业路76号)</t>
  </si>
  <si>
    <t>1922年5月，中国社会主义青年团在广州召开第一次全国代表大会，邓中夏以北京团组织负责人的身份出席会议，并在大会上报告北京社会主义青年团的工作情况。</t>
  </si>
  <si>
    <t>中国社会主义青年团第一次全国代表大会</t>
  </si>
  <si>
    <t>为促进四川地区新文化运动和文化教育事业的发展，经中共北京大学支部批准，1921年7月10日，邓中夏与黄日葵等从上海乘船经芜湖、九江、武汉、宜昌赴渝，参加川东道教育科举办的教育研究会，并为川东道属夏令讲学会讲学。</t>
  </si>
  <si>
    <t>川东道教育科</t>
  </si>
  <si>
    <t>川东道教育研究会</t>
  </si>
  <si>
    <t>1921年7月25日，川东道属夏令讲学会在重庆巴县县立中学正式举行。</t>
  </si>
  <si>
    <t>重庆巴县县立中学</t>
  </si>
  <si>
    <t>川东道属夏令讲学会</t>
  </si>
  <si>
    <t>1921年10月20日，少年中国学会北京会员黄日葵、高君宇、刘仁静等人在北大举行会议，作出建立少年中国学会社会主义研究会的决定，并推选邓中夏为负责人，后又选举邓中夏任研究会书记。</t>
  </si>
  <si>
    <t>建立少年中国学会社会主义研究会讨论会</t>
  </si>
  <si>
    <t>1922年7月2日至3日，少年中国学会在杭州西湖召开第三次年会。</t>
  </si>
  <si>
    <t>少年中国学会第三次年会</t>
  </si>
  <si>
    <t>1922年7月2日至3日</t>
  </si>
  <si>
    <t>西湖</t>
  </si>
  <si>
    <t>1923年10月4日，少年中国学会第四次年会(宁沪两地会员联席会议)在苏州召开。</t>
  </si>
  <si>
    <t>少年中国学会第四次年会</t>
  </si>
  <si>
    <t>1925年7月17日至20日在南京召开的少年中国学会第六次年会上，曾琦、左舜生、陈启天、余家菊等人公开主张国家主义。</t>
  </si>
  <si>
    <t>少年中国学会第六次年会</t>
  </si>
  <si>
    <t>1925年7月17日至20日</t>
  </si>
  <si>
    <t>1922年中国五一运动的时机，由中国劳动组合书记部发起“召集第一次全国劳动大会”,建立反帝反军阀的民主革命联合战线，争取、团结国民党和无政府主义者的各种工人团体，特别是要争取、团结它们影响下的工人群众，克服工人运动中的分散性，建立全国统一的工会组织，推动中国工人运动的发展。</t>
  </si>
  <si>
    <t>中国劳动组合书记部</t>
  </si>
  <si>
    <t>第一次全国劳动大会</t>
  </si>
  <si>
    <t>1922年5月1日，第一次全国劳动大会在广州如期开幕。</t>
  </si>
  <si>
    <t>开滦五矿工人大罢工遭到英帝国主义及其走狗直系军阀的武装镇压。</t>
  </si>
  <si>
    <t>开滦五矿工人大罢工</t>
  </si>
  <si>
    <t>开滦</t>
  </si>
  <si>
    <t>1922年4月9日晚，邓中夏在长辛店二仙洞主持召开京汉铁路总工会第一次筹备会议。会上决定由长辛店工人俱乐部发起成立京汉铁路总工会筹备会。郑州、江岸、彰德、信阳等14个站的工人代表及陇海、京绥、京奉等铁路工会代表一致赞同。</t>
  </si>
  <si>
    <t>长辛店工人俱乐部</t>
  </si>
  <si>
    <t>京汉铁路总工会第一次筹备会议</t>
  </si>
  <si>
    <t>二仙洞</t>
  </si>
  <si>
    <t>1922年8月，长辛店工人俱乐部发起成立京汉铁路总工会筹备委员会，先后召开三次会议，研究加快统一全路工会组织的步伐。经过几个月的工作，同年底，全路有16个单位成立了工会组织，百人以上的车站均设立工会分会，遂决定于1923年2月在郑州召开京汉铁路总工会成立大会。</t>
  </si>
  <si>
    <t>计划召开</t>
  </si>
  <si>
    <t>京汉铁路总工会成立大会</t>
  </si>
  <si>
    <t>1923年2月1日清晨，京汉铁路沿线的长辛店、保定、郑州、江岸等16个工会分会的代表从各处汇集到一起，列好队伍向郑州市内的普乐剧园前进，准备在那里举行京汉铁路总工会成立大会。这时，直系军阀吴佩孚见到工人力量日益强大，生怕动摇他的统治，因此撕下“保护劳工”、“赞成劳工立法”的伪装，下令禁止总工会成立。</t>
  </si>
  <si>
    <t>吴佩孚军阀</t>
  </si>
  <si>
    <t>1923年2月1日</t>
  </si>
  <si>
    <t>2月4日，京汉铁路工人大罢工按计划实现了。仅两个多小时，3000里长的京汉铁路运输线整个瘫痪，到处是灭了火的机车、摘了钩的货车，车站上货物堆积如山。</t>
  </si>
  <si>
    <t>京汉铁路总工会</t>
  </si>
  <si>
    <t>京汉铁路工人大罢工运动</t>
  </si>
  <si>
    <t>邓中夏统帅中国劳动组合书记部强力声援京汉铁路工人的斗争。</t>
  </si>
  <si>
    <t>1922年8月29日至30日，中国共产党中央执行委员会在杭州西湖举行特别会议，讨论共产党员加入国民党等问题。</t>
  </si>
  <si>
    <t>中国共产党中央执行委员会</t>
  </si>
  <si>
    <t>西湖会议</t>
  </si>
  <si>
    <t>1922年8月29日至30日</t>
  </si>
  <si>
    <t>中国共产党第三次全国代表大会决定共产党员以个人身份加入国民党，帮助改组国民党，共产党与国民党建立革命统一战线。</t>
  </si>
  <si>
    <t>东山恤孤院路后街3号</t>
  </si>
  <si>
    <t>1922年8月31日下午2点，邓中夏代表中国劳动组合书记部，就开展劳动立法向国会请愿一事，在北京大学第三院举行记者招待会。</t>
  </si>
  <si>
    <t>劳动立法向国会请愿记者招待会</t>
  </si>
  <si>
    <t>1922年8月31日下午2点</t>
  </si>
  <si>
    <t>北京大学第三院</t>
  </si>
  <si>
    <t>1922年8月24日，民权运动大同盟在北京湖南会馆召开成立大会。会议决定出版民权运动大同盟机关刊物《民权》周刊，宣传民权运动的意义。</t>
  </si>
  <si>
    <t>民权运动大同盟</t>
  </si>
  <si>
    <t>民权运动大同盟成立大会</t>
  </si>
  <si>
    <t>湖南会馆</t>
  </si>
  <si>
    <t>1922年下半年，北京许多群众团体在蔡元培等人领导下组织了首都各界人民“裁兵促进会”,发起裁兵运动。</t>
  </si>
  <si>
    <t>裁兵促进会</t>
  </si>
  <si>
    <t>裁兵运动</t>
  </si>
  <si>
    <t>1922年下半年</t>
  </si>
  <si>
    <t>1922年9月28日，邓中夏代表北京民权运动大同盟，赴国民裁兵大会宣传部，商谈联合举行“国庆日国民裁兵大运动”事项。</t>
  </si>
  <si>
    <t>北京民权运动大同盟</t>
  </si>
  <si>
    <t>国庆日国民裁兵大运动</t>
  </si>
  <si>
    <t>1922年10月11日，北京民权运动大同盟联合国民裁兵促进会等团体在石达子胡同召开联席会议，讨论取消治安警察法运动办法。</t>
  </si>
  <si>
    <t>1924年4月1日，召开上大平民教育大会，邓中夏说明办校宗旨。</t>
  </si>
  <si>
    <t>上海大学</t>
  </si>
  <si>
    <t>上海大学平民教育大会</t>
  </si>
  <si>
    <t>1924年暑假，上海大学主办夏令讲学会。</t>
  </si>
  <si>
    <t>上海大学夏令讲学会</t>
  </si>
  <si>
    <t>1924年暑假</t>
  </si>
  <si>
    <t>1924年4月21日，吴淞中国铁工厂平民学校举行开学典礼，邓中夏和王荷波都亲自到场。</t>
  </si>
  <si>
    <t>吴淞中国铁工厂平民学校</t>
  </si>
  <si>
    <t>吴淞中国铁工厂平民学校开学典礼</t>
  </si>
  <si>
    <t>中国共产党顺应工人群众的要求和革命形势发展的需要，于1924年5月在上海召开中央执行委员会扩大会议。会议的任务是：在国共合作的新形势下，审查过去的工作，确定今后的政策。会议的四个议题之一是“讨论工人运动新的任务”,经过研究，决定加强党对工人运动的领导，在中央工农部内设立工会运动委员会，邓中夏任书记；从外地调来李立三、项英等人，配合邓中夏工作。</t>
  </si>
  <si>
    <t>中央执行委员会扩大会议</t>
  </si>
  <si>
    <t>1925年2月1日，日本资本家在上海开设的内外棉第八厂无理解雇大批工人，全厂罢工。资方采取高压政策，勾结警察署，拘捕工人代表。沪西工友俱乐部发动各纱厂工人一致罢工。</t>
  </si>
  <si>
    <t>沪西工友俱乐部</t>
  </si>
  <si>
    <t>二月大罢工</t>
  </si>
  <si>
    <t>上海日本纱厂工人1925年2月大罢工获得胜利后，邓中夏根据中共中央的决定，到广州筹备召开第二次全国劳动大会(以下简称“二次劳大”),主持创建中华全国总工会的工作。</t>
  </si>
  <si>
    <t>第二次全国劳动大会</t>
  </si>
  <si>
    <t>根据1922年5月1日召开的第一次全国劳动大会的决议，第二次全国劳动大会应由中国劳动组合书记部召集，于1923年的五一国际劳动节在武汉举行。</t>
  </si>
  <si>
    <t>1925年1月11日至22日，中共中央还决定在1925年中国五一运动中召开第二次全国劳动大会。</t>
  </si>
  <si>
    <t>1925年1月11日至22日</t>
  </si>
  <si>
    <t>1925年5月2日，第二次全国劳动大会开幕式在广州隆重举行。出席大会的工人代表278人，代表164个工团的54万名工会会员。他们来自上海、北京、天津、武汉、长沙、广州、香港、青岛、济南、郑州、太原、大连等城市的铁路、海运、矿山、机械、纺织、印刷等重要产业部门。中共中央、国民党中央和青年军人联合会、学生团体等代表出席大会，并致贺词。</t>
  </si>
  <si>
    <t>出席</t>
  </si>
  <si>
    <t>青年军人联合会</t>
  </si>
  <si>
    <t>英巡捕竟开枪屠杀，当场打死十余人，被打伤者不计其数，造成震惊中外的五卅惨案。</t>
  </si>
  <si>
    <t>英巡捕</t>
  </si>
  <si>
    <t>1925年6月1日，上海总工会公开成立，宣布举行全市总罢工。</t>
  </si>
  <si>
    <t>上海总工会</t>
  </si>
  <si>
    <t>上海市总罢工</t>
  </si>
  <si>
    <t>1925年6月18日，邓中夏用中华全国总工会的名义，以“宴客”为名，在西营盘杏花楼茶居举行全港工团代表会议。</t>
  </si>
  <si>
    <t>全港工团代表会议</t>
  </si>
  <si>
    <t>西营盘杏花楼茶居</t>
  </si>
  <si>
    <t>1925年6月26日，省港罢工工人代表大会第一次会议举行，大会讨论并通过了邓中夏主持起草的《省港罢工委员会章程》。</t>
  </si>
  <si>
    <t>罢工工人代表大会</t>
  </si>
  <si>
    <t>省港罢工工人代表大会第一次会议</t>
  </si>
  <si>
    <t>1926年3月31日，省港罢工工人代表大会召开第100次会议。省港罢工委员会为此举行“百期纪念大会”,并开展盛大纪念活动。</t>
  </si>
  <si>
    <t>省港罢工工人代表大会百期纪念大会</t>
  </si>
  <si>
    <t>1926年4月15日，香港总工会第一次会员代表大会在广州召开。会议听取邓中夏的政治报告，讨论通过《香港总工会组织章程》,选举产生了总工会领导机构，宣告香港总工会正式成立。</t>
  </si>
  <si>
    <t>香港总工会</t>
  </si>
  <si>
    <t>香港总工会第一次会员代表大会</t>
  </si>
  <si>
    <t>1926年7月9日，国民革命军从广东出师北伐。</t>
  </si>
  <si>
    <t>1927年4月1日至5日，广州工人代表大会召开第四次大会。</t>
  </si>
  <si>
    <t>广州工人代表大会</t>
  </si>
  <si>
    <t>广州工人代表大会第四次大会</t>
  </si>
  <si>
    <t>1927年4月1日至5日</t>
  </si>
  <si>
    <t>1927年2月11日，中华全国总工会在汉口义成里华扬旅馆正式对外办公，全总在粤委员分途顺道湖南、江西考察工运，尔后汇集武汉。2月20日，全国总工会执委扩大会议在汉口召开。因邓中夏和全总委员长苏兆征一时尚不能离开广州，大会选举李立三为代理委员长、刘少奇为秘书长、袁大时为组织部长、邓中夏为宣传部长。</t>
  </si>
  <si>
    <t>全国总工会执委扩大会议</t>
  </si>
  <si>
    <t>1927年中国五一运动一个值得注意的重大事件是国际工人代表团访华。在中华全国总工会委员长苏兆征陪同下，代表团考察了从华南到华中的工会运动。3月30日晚代表团抵达汉口，受到全国总工会的热烈欢迎，出席了武汉各界欢迎会、国民党中央执委会常委扩大会议欢迎会，访问了武汉地区的基层工会。</t>
  </si>
  <si>
    <t>国际工人代表团</t>
  </si>
  <si>
    <t>武汉各界欢迎会</t>
  </si>
  <si>
    <t>国民党中央执委会常委扩大会议欢迎会</t>
  </si>
  <si>
    <t>1927年7月24日，中共中央政治局根据邓中夏、李立三的多次电报和瞿秋白的口头汇报，研究南昌暴动问题，新任共产国际代表罗明纳兹参加会议。会议同意在南昌举行暴动，并决定组织前敌委员会，周恩来任前委书记。</t>
  </si>
  <si>
    <t>南昌暴动问题研究会议</t>
  </si>
  <si>
    <t>1927年8月3日，中央常委会研究八七会议的准备工作。</t>
  </si>
  <si>
    <t>中央常委会</t>
  </si>
  <si>
    <t>八七会议筹备会议</t>
  </si>
  <si>
    <t>秋收起义</t>
  </si>
  <si>
    <t>在邓中夏的直接领导和省农委、团委的具体帮助下，1927年11月1日，宜兴贫苦农民1000多人和部分陶业工人首先打响江苏省秋收暴动的第一枪，一度占领宜兴县城，宣布成立宜兴工农兵苏维埃政府，组成工农法庭，惩办罪恶昭著的土豪劣绅。</t>
  </si>
  <si>
    <t>中共江苏省农委</t>
  </si>
  <si>
    <t>江苏省秋收起义</t>
  </si>
  <si>
    <t>宜兴县城</t>
  </si>
  <si>
    <t>江苏省团委</t>
  </si>
  <si>
    <t>1928年6月18日，中国共产党第六次全国代表大会在莫斯科近郊的一座别墅中隆重开幕。出席大会的正式代表84人，候补代表及列席代表58人。大会是在共产国际的直接帮助下召开的，斯大林及共产国际的领导对中国支部的这次代表大会高度重视，苏联、法国、意大利、日本、英国、美国等国的共产党代表参加会议并致祝词，从某种意义上说，这次大会也是共产国际历史上的一次重要会议。</t>
  </si>
  <si>
    <t>帮助召开</t>
  </si>
  <si>
    <t>中国共产党第六次全国代表大会</t>
  </si>
  <si>
    <t>莫斯科近郊</t>
  </si>
  <si>
    <t>中共六大期间，在讨论瞿秋白代表五届中央委员会所作的政治报告和职工运动报告时，邓中夏两次发言。</t>
  </si>
  <si>
    <t>五届中央委员会</t>
  </si>
  <si>
    <t>大会发言</t>
  </si>
  <si>
    <t>邓中夏还代表苏维埃运动委员会，向大会报告“苏维埃组织问题决议大纲”。</t>
  </si>
  <si>
    <t>苏维埃运动委员会</t>
  </si>
  <si>
    <t>1929年12月，赤色职工国际召开第六次扩大会议。</t>
  </si>
  <si>
    <t>赤色职工国际第六次扩大会议</t>
  </si>
  <si>
    <t>1933年4月，中共白区中央局和江苏省委准备五一国际劳动节在上海市中心举行“飞行集会”和大示威，命令邓中夏发动群众参加。</t>
  </si>
  <si>
    <t>中共白区中央局</t>
  </si>
  <si>
    <t>上海市中心</t>
  </si>
  <si>
    <t>许包野传</t>
  </si>
  <si>
    <t>1919年初，第一次世界大战的战胜国在巴黎近郊的凡尔赛宫召开了战后和平会议。</t>
  </si>
  <si>
    <t>第一次世界大战的战胜国</t>
  </si>
  <si>
    <t>战后和平会议</t>
  </si>
  <si>
    <t>1919年初</t>
  </si>
  <si>
    <t>1924年中国国民党在广州召开第一次全国代表大会，进行改组。</t>
  </si>
  <si>
    <t>中国国民党</t>
  </si>
  <si>
    <t>1925年6月19日，德共在柏林市立陶乐珊中学广场组织演讲会，声援中国、南非等国人民的革命斗争。</t>
  </si>
  <si>
    <t>德共</t>
  </si>
  <si>
    <t>演讲会</t>
  </si>
  <si>
    <t>1925年6月10日</t>
  </si>
  <si>
    <t>立陶乐珊中学广场</t>
  </si>
  <si>
    <t>冷少农传</t>
  </si>
  <si>
    <t>1919年5月4日，北京学生因反对北洋军阀政府代表准备在“巴黎和会”条约上签字而举行反帝爱国示威游行。</t>
  </si>
  <si>
    <t>北京学生</t>
  </si>
  <si>
    <t>反帝爱国示威游行</t>
  </si>
  <si>
    <t>1919年5月4日</t>
  </si>
  <si>
    <t>7月5日，由贵州法政专门学校学生代表团召集贵州各校代表召开会议，成立全国学生联合会（简称“学联”）贵州支会筹备处。</t>
  </si>
  <si>
    <t>贵州法政专门学校学生代表团</t>
  </si>
  <si>
    <t>贵州各校代表会议</t>
  </si>
  <si>
    <t>1919年7月5日</t>
  </si>
  <si>
    <t>贵阳</t>
  </si>
  <si>
    <t>7月16日，贵阳各校学生结队在梦草公园光复楼前，庆祝“全国学生联合会贵州支会成立大会”的召开。</t>
  </si>
  <si>
    <t>贵阳各校学生</t>
  </si>
  <si>
    <t>全国学生联合会贵州支会成立大会</t>
  </si>
  <si>
    <t>1919年7月16日</t>
  </si>
  <si>
    <t>是年春夏之交，贵州法政专门学校举行了隆重的毕业典礼。</t>
  </si>
  <si>
    <t>贵州法政专门学校</t>
  </si>
  <si>
    <t>1月3日，国民革命政府决定在汉口举行庆祝北伐胜利和国民政府迁都武汉的群众大会。</t>
  </si>
  <si>
    <t>国民革命政府</t>
  </si>
  <si>
    <t>庆祝北伐胜利和国民政府迁都武汉的群众大会</t>
  </si>
  <si>
    <t>时间转眼到了五一节，武汉三镇的工农商学兵举行了盛大的示威游行。</t>
  </si>
  <si>
    <t>武汉三镇的工农商学兵</t>
  </si>
  <si>
    <t>示威游行</t>
  </si>
  <si>
    <t>1929年10月，南京青山三民中学举行开学典礼后，冷少农受党的派遣来到该校。</t>
  </si>
  <si>
    <t>南京青山三民中学</t>
  </si>
  <si>
    <t>“为了挽救革命，我党曾领导南昌武装起义、秋收起义和广州起义，尽管遭受一些挫折，但民众看到了共产党人和国民党反动派针锋相对的决心。‘路漫漫其修远兮，吾将上下而求索’，我们隐蔽下来的同志，百折不挠的精神是惊人的，不仅有远大的革命目标，而且能随着潮流而改变策略，对党的事业充满坚定不移的勇气和信心，我们隐蔽下来的同志，铭记入党誓言，不管什么时候，宁做铁骨铮铮的汉子，决不能做苟且偷生的小人。说实话，自四一二反革命政变以来，共产党员和革命群众惨遭国民党反动派屠杀，南京几百学员人头落地，现隐蔽的党员还不到十人。革命的火种不仅要保护，而且还要让其蔓延、扩散，使得星星之火，成燎原之势。当然，散播火种的任务很艰巨，要靠我们的努力，随时做好牺牲的准备。在隐蔽战线上，我党从革命失败中吸取了教训，懂得面对强大的敌人，不但要了解敌人的军事、政治动向，而且在斗争中要采取灵活、机动的策略。”</t>
  </si>
  <si>
    <t>南昌武装起义</t>
  </si>
  <si>
    <t>是月18日，冷少农他们得知南京发生“12·17”事件，学生们举行游行示威，要求国民政府出兵抗日，遭到国民党军警的血腥镇压，造成学生死伤多人，被抓捕185人，这是国民政府镇压学生爱国运动、卖国求荣的铁证。</t>
  </si>
  <si>
    <t>学生爱国运动</t>
  </si>
  <si>
    <t>1931年12月</t>
  </si>
  <si>
    <t>张炽传</t>
  </si>
  <si>
    <t>这年5月，段祺瑞政府牺牲东北权益与日本政府商订军事密约的消息传出后，引起中国留日学生的强烈愤慨，他们在东京召开留日学生代表大会，决定共同发起废约运动。</t>
  </si>
  <si>
    <t>留日学生代表大会</t>
  </si>
  <si>
    <t>1918年5月</t>
  </si>
  <si>
    <t>东京</t>
  </si>
  <si>
    <t>废约运动</t>
  </si>
  <si>
    <t>在救国团的组织下，昆明各界人士于1919年3月6日召开国民大会，决定通电南北各省，并电请顾维钧、王正廷两代表，要求“一致坚持，勿稍退让”。</t>
  </si>
  <si>
    <t>昆明各界人士</t>
  </si>
  <si>
    <t>国民大会</t>
  </si>
  <si>
    <t>1919年3月6日</t>
  </si>
  <si>
    <t>昆明</t>
  </si>
  <si>
    <t>及至5月中旬，五四运动的消息通过报纸等形式传遍全国，省中学生遂在昆明学界率先响应。</t>
  </si>
  <si>
    <t>省中学生</t>
  </si>
  <si>
    <t>昆明各校学生迅速响应，省立第一中学、昆明私立成德中学、省立法政学校、省立甲种工业学校、省立甲种农业学校、省立女子中学校师范学校、省立第一师范学校和昆明县立师范学校等7个中等学校的学生都一致表示愿意积极声援北京学生的爱国斗争。</t>
  </si>
  <si>
    <t>省立第一中学</t>
  </si>
  <si>
    <t>昆明各校学生迅速响应，省立第一中学、昆明私立成德中学、省立法政学校、省立甲种工业学校、省立甲种农业学校、省立女子中学校师范学校、省立第一师范学校和昆明县立师范学校等8个中等学校的学生都一致表示愿意积极声援北京学生的爱国斗争。</t>
  </si>
  <si>
    <t>昆明私立成德中学</t>
  </si>
  <si>
    <t>昆明各校学生迅速响应，省立第一中学、昆明私立成德中学、省立法政学校、省立甲种工业学校、省立甲种农业学校、省立女子中学校师范学校、省立第一师范学校和昆明县立师范学校等9个中等学校的学生都一致表示愿意积极声援北京学生的爱国斗争。</t>
  </si>
  <si>
    <t>省立法政学校</t>
  </si>
  <si>
    <t>昆明各校学生迅速响应，省立第一中学、昆明私立成德中学、省立法政学校、省立甲种工业学校、省立甲种农业学校、省立女子中学校师范学校、省立第一师范学校和昆明县立师范学校等10个中等学校的学生都一致表示愿意积极声援北京学生的爱国斗争。</t>
  </si>
  <si>
    <t>省立甲种工业学校</t>
  </si>
  <si>
    <t>昆明各校学生迅速响应，省立第一中学、昆明私立成德中学、省立法政学校、省立甲种工业学校、省立甲种农业学校、省立女子中学校师范学校、省立第一师范学校和昆明县立师范学校等11个中等学校的学生都一致表示愿意积极声援北京学生的爱国斗争。</t>
  </si>
  <si>
    <t>省立甲种农业学校</t>
  </si>
  <si>
    <t>昆明各校学生迅速响应，省立第一中学、昆明私立成德中学、省立法政学校、省立甲种工业学校、省立甲种农业学校、省立女子中学校师范学校、省立第一师范学校和昆明县立师范学校等12个中等学校的学生都一致表示愿意积极声援北京学生的爱国斗争。</t>
  </si>
  <si>
    <t>省立女子中学校师范学校</t>
  </si>
  <si>
    <t>昆明各校学生迅速响应，省立第一中学、昆明私立成德中学、省立法政学校、省立甲种工业学校、省立甲种农业学校、省立女子中学校师范学校、省立第一师范学校和昆明县立师范学校等13个中等学校的学生都一致表示愿意积极声援北京学生的爱国斗争。</t>
  </si>
  <si>
    <t>省立第一师范学校</t>
  </si>
  <si>
    <t>昆明各校学生迅速响应，省立第一中学、昆明私立成德中学、省立法政学校、省立甲种工业学校、省立甲种农业学校、省立女子中学校师范学校、省立第一师范学校和昆明县立师范学校等14个中等学校的学生都一致表示愿意积极声援北京学生的爱国斗争。</t>
  </si>
  <si>
    <t>昆明县立师范学校</t>
  </si>
  <si>
    <t>为了更好地组织学生运动，昆明各校代表议决成立昆明学生爱国会，召开国民大会，举行游行示威，开展爱国宣传。</t>
  </si>
  <si>
    <t>昆明各校代表</t>
  </si>
  <si>
    <t>1919年6月</t>
  </si>
  <si>
    <t>游行示威</t>
  </si>
  <si>
    <t>6月4日，昆明各界各团体人士在金碧公园召开国民大会，情形异常热烈。</t>
  </si>
  <si>
    <t>昆明各界各团体人士</t>
  </si>
  <si>
    <t>金碧公园</t>
  </si>
  <si>
    <t>会上，民族资本的南洋烟草公司，首倡捐助500银元用于资助国民大会，这让张炽第一次真切感受到国民力量之强大，一旦将其发动融合以来，必可形成摧枯拉朽之势，推倒一切帝国主义势力和封建桎梏。</t>
  </si>
  <si>
    <t>南洋烟草公司</t>
  </si>
  <si>
    <t>6月8日，昆明九所中等学校各派代表召开会议，正式宣告成立“云南学生爱国会”,以“养成爱国精神，协御外侮”为宗旨，杨青田被选举为会长，并出版《云南学生爱国周刊》。"</t>
  </si>
  <si>
    <t>昆明九所中等学校</t>
  </si>
  <si>
    <t>会议</t>
  </si>
  <si>
    <t>不久，因为与讲武堂学生矛盾激化，省中遭受了成立以来最为严重的打击，并因此引发最为严重的一次罢课风潮。</t>
  </si>
  <si>
    <t>省中</t>
  </si>
  <si>
    <t>罢课风潮</t>
  </si>
  <si>
    <t>1921年</t>
  </si>
  <si>
    <t>1921年10月10日，正值中华民国十年国庆日，云南全省发起军学联合运动会，结果，优胜之锦标竟为中学生所得，讲武堂对中学生嫉妒、仇视之心遂起。</t>
  </si>
  <si>
    <t>云南全省</t>
  </si>
  <si>
    <t>军学联合运动会</t>
  </si>
  <si>
    <t>1921年10月10日</t>
  </si>
  <si>
    <t>学生们哪堪受辱至此，事件次日，云南学生联合会便召集临时大会，在省中开会，议决即日起一律罢课；14日举行游行示威，到总司令部请愿。</t>
  </si>
  <si>
    <t>云南学生联合会</t>
  </si>
  <si>
    <t>临时大会</t>
  </si>
  <si>
    <t>1921年12月</t>
  </si>
  <si>
    <t>省中学生再次罢课，并要求罢免丁绩校长一职。</t>
  </si>
  <si>
    <t>于是，1922年底，东陆大学向社会公布招生简章，于次年正月半间举行招生考试，所录学生由各县发放津贴，吸引有识之士前来报考。</t>
  </si>
  <si>
    <t>东陆大学</t>
  </si>
  <si>
    <t>招生考试</t>
  </si>
  <si>
    <t>原定3月10日开学，但迟至4月20日才举行奠基礼及开学礼。</t>
  </si>
  <si>
    <t>奠基礼</t>
  </si>
  <si>
    <t>1923年4月20日</t>
  </si>
  <si>
    <t>开学礼</t>
  </si>
  <si>
    <t>9月20日，举行开学典礼，新老学生700余人参加。</t>
  </si>
  <si>
    <t>私立北京民国大学</t>
  </si>
  <si>
    <t>1923年9月20日</t>
  </si>
  <si>
    <t>包括私立北京民国大学在内的北京众多高校罢课响应，考试无法顺利进行，学校宣布提前放暑假，改到下学期补考。</t>
  </si>
  <si>
    <t>1925年上海五卅运动爆发后，包括民国大学在内的北京各校学生迅速响应，于6月3日举行联合罢课，并举行3万余人的集会游行，号召各界民众行动起来，声援上海民众的斗争。</t>
  </si>
  <si>
    <t>民国大学在内的北京各校学生</t>
  </si>
  <si>
    <t>上海五卅运动</t>
  </si>
  <si>
    <t>联合罢课</t>
  </si>
  <si>
    <t>集会游行</t>
  </si>
  <si>
    <t>5日，各界代表在中央公园召开雪耻大会，声讨英日帝国主义屠杀暴行。</t>
  </si>
  <si>
    <t>各界代表</t>
  </si>
  <si>
    <t>雪耻大会</t>
  </si>
  <si>
    <t>中央公园</t>
  </si>
  <si>
    <t>10日，北京市民20万人汇集天安门，召开国民大会，通过《北京国民大会宣言》,宣告不承认一切不平等条约，并议决开展抵制英、日货物运动。"</t>
  </si>
  <si>
    <t>北京市民</t>
  </si>
  <si>
    <t>抵制英、日货物运动</t>
  </si>
  <si>
    <t>25日，各界民众30万人再次汇聚天安门，举行规模空前的示威游行，将北京五卅运动推向高潮。</t>
  </si>
  <si>
    <t>各界民众</t>
  </si>
  <si>
    <t>7月31日，北京各界代表约400人在民国大学召开国民对英备战大会，旨在联络军政当局，“务达息争救国备战之目的”。</t>
  </si>
  <si>
    <t>北京各界代表</t>
  </si>
  <si>
    <t>国民对英备战大会</t>
  </si>
  <si>
    <t>1925年7月31日</t>
  </si>
  <si>
    <t>北京的五卅运动是在中共北京区委的领导和推动下进行的。</t>
  </si>
  <si>
    <t>中共北京区委</t>
  </si>
  <si>
    <t>9月7日是《辛丑条约》订立25周年“国耻日”,当天，北京各学校沪案后援会、反帝国主义大联盟、学生联合会等在民国大学大礼堂召开国耻纪念演讲大会，到会各界人数达数千人。"</t>
  </si>
  <si>
    <t>北京各学校沪案后援会</t>
  </si>
  <si>
    <t>国耻纪念演讲大会</t>
  </si>
  <si>
    <t>1925年9月7日</t>
  </si>
  <si>
    <t>反帝国主义大联盟</t>
  </si>
  <si>
    <t>帝国主义慑于中国人民的反帝浪潮，不得不对这一问题进行正面回应，同意召开一再延期的关税特别会议。</t>
  </si>
  <si>
    <t>帝国主义</t>
  </si>
  <si>
    <t>关税特别会议</t>
  </si>
  <si>
    <t>10月26日，中、英、美、法、日、意等13国代表参加的关税特别会议在北京召开。</t>
  </si>
  <si>
    <t>中国代表</t>
  </si>
  <si>
    <t>1925年10月26日</t>
  </si>
  <si>
    <t>英国代表</t>
  </si>
  <si>
    <t>美国代表</t>
  </si>
  <si>
    <t>法国代表</t>
  </si>
  <si>
    <t>日本代表</t>
  </si>
  <si>
    <t>意大利代表</t>
  </si>
  <si>
    <t>这样的关税会议自然不能为觉醒中的中国广大民众所接受，所以会议召开之前，北京各界即在中共北方区委的领导和推动下开展抵制关税特别会议、争取无条件关税自主的反帝运动。</t>
  </si>
  <si>
    <t>抵制关税特别会议、争取无条件关税自主的反帝运动</t>
  </si>
  <si>
    <t>1925年10月</t>
  </si>
  <si>
    <t>会议召开后，北京民众多次举行示威游行，并一度与军警发生严重冲突。</t>
  </si>
  <si>
    <t>北京民众</t>
  </si>
  <si>
    <t>为了协力推进关税自主运动，11月3日，全国学生总会在私立北京民国大学召开了全国学生联合会。</t>
  </si>
  <si>
    <t>全国学生总会</t>
  </si>
  <si>
    <t>全国学生联合会</t>
  </si>
  <si>
    <t>1925年11月3日</t>
  </si>
  <si>
    <t>11月底，在中共北方区委的组织下，北京爆发了一场以推翻段祺瑞执政府、建立“国民政府”为目标的“首都革命”。</t>
  </si>
  <si>
    <t>3月18日上午10点，国民党北京执行部、北京市党部，中共北方区委、北京市委，北京总工会、学生联合会等组织各校学生和市民5000余人汇聚天安门，举行“反对八国最后通牒国民大会”和大示威。</t>
  </si>
  <si>
    <t>国民党北京执行部</t>
  </si>
  <si>
    <t>“反对八国最后通牒国民大会”</t>
  </si>
  <si>
    <t>北京市党部</t>
  </si>
  <si>
    <t>北京市委</t>
  </si>
  <si>
    <t>北京总工会</t>
  </si>
  <si>
    <t>大示威</t>
  </si>
  <si>
    <t>新滇社是三一八运动的积极参与者，新滇社以社团名义发动社员全体参加，其中，杨立贤带领法政大学同学，姚宗贤带领美专同学，范士融带领师大同学，张炽带领民国大学同学参加了这次抗议集会和游行，并为之作出了巨大的牺牲。</t>
  </si>
  <si>
    <t>新滇社</t>
  </si>
  <si>
    <t>三一八运动</t>
  </si>
  <si>
    <t>法政大学同学</t>
  </si>
  <si>
    <t>美专同学</t>
  </si>
  <si>
    <t>师大同学</t>
  </si>
  <si>
    <t>民国大学同学</t>
  </si>
  <si>
    <t>团大连特别支部在五卅运动前后做了不少工作，曾组织大连沪案后援会，组织罢课、游行示威及募捐等活动，扩大了革命影响，团的组织有了发展，但还没有建立党的组织。</t>
  </si>
  <si>
    <t>团大连特别支部</t>
  </si>
  <si>
    <t>组织</t>
  </si>
  <si>
    <t>大连</t>
  </si>
  <si>
    <t>募捐</t>
  </si>
  <si>
    <t>中共大连地委、中华工学会针锋相对，开展反招工、反复工斗争，使日方的企图落空，陷入困境。</t>
  </si>
  <si>
    <t>中共大连地委</t>
  </si>
  <si>
    <t>反招工、反复工斗争</t>
  </si>
  <si>
    <t>1926年4月</t>
  </si>
  <si>
    <t>中华工学会</t>
  </si>
  <si>
    <t>6月初，日本占领当局决定对此次工潮“行使警察权”,强行镇压。"</t>
  </si>
  <si>
    <t>日本占领当局</t>
  </si>
  <si>
    <t>大连福纺纱厂工人罢工</t>
  </si>
  <si>
    <t>1926年6月</t>
  </si>
  <si>
    <t>张炽抵达云南的时间是1927年2月底，时值云南人民推翻唐继尧统治的“二六政变”之后。</t>
  </si>
  <si>
    <t>云南人民</t>
  </si>
  <si>
    <t>二六政变</t>
  </si>
  <si>
    <t>1927年2月</t>
  </si>
  <si>
    <t>云南特支成立后，立即成立云南政治斗争委员会，在李鑫领导下开展倒唐斗争。</t>
  </si>
  <si>
    <t>云南政治斗争委员会</t>
  </si>
  <si>
    <t>倒唐斗争</t>
  </si>
  <si>
    <t>他们一面向广大群众散发传单，宣传全国革命形势，揭露唐继尧反对革命、祸滇殃民的罪行，一面利用各种社会关系,促成云南军政界反唐人士的左倾、联合，成功促成了“二六政变”和唐继尧的倒台。"</t>
  </si>
  <si>
    <t>8月2日上午10点，中共江西省委在南昌皇殿侧体育场举办了声势浩大的庆祝起义胜利及革命委员会成立的联欢大会，在场群众有数万人。</t>
  </si>
  <si>
    <t>中共江西省委</t>
  </si>
  <si>
    <t>声势浩大的庆祝起义胜利及革命委员会成立的联欢大会</t>
  </si>
  <si>
    <t>1927年8月2日</t>
  </si>
  <si>
    <t>几天后，在党组织安排下，张炽与李戈伦秘密见面，并接到新的工作任务——“黄色工会”(实即徐阿梅领导的法电工会)在鲁班路法租界附近中国地界召开电车工人罢工大会，安排党团宣传队到会场进行宣传鼓动，“掀起风浪”。</t>
  </si>
  <si>
    <t>黄色工会</t>
  </si>
  <si>
    <t>电车工人罢工大会</t>
  </si>
  <si>
    <t>因此，7日中午，上海法南区委召开C.Y.宣传队员会议，决定由李戈伦带领C.Y.宣传队，于当日下午2时左右再次携带大量传单前往会场进行鼓动宣传大罢工工作。</t>
  </si>
  <si>
    <t>上海法南区委</t>
  </si>
  <si>
    <t>C.Y.宣传队员会议</t>
  </si>
  <si>
    <t>1930年7月7日</t>
  </si>
  <si>
    <t>行动委员会成立后的第一次斗争是“罢萝卜”。</t>
  </si>
  <si>
    <t>行动委员会</t>
  </si>
  <si>
    <t>“罢萝卜”斗争</t>
  </si>
  <si>
    <t>罢饭当天中午，张炽与行动委员会一致决定，安排李铁铮立刻通知狱中难友们，开始罢饭斗争。</t>
  </si>
  <si>
    <t>罢饭斗争</t>
  </si>
  <si>
    <t>张应春传</t>
  </si>
  <si>
    <t>1921年11月12日开始，美、英、日等帝国主义国家为重新瓜分远东和太平洋地区的殖民地和势力范围，在美国华盛顿召开了太平洋会议亦称华盛顿会议。</t>
  </si>
  <si>
    <t>太平洋会议</t>
  </si>
  <si>
    <t>1921年11月12日</t>
  </si>
  <si>
    <t>华盛顿</t>
  </si>
  <si>
    <t>1923年6月，中国共产党在广州召开了第三次全国代表大会。</t>
  </si>
  <si>
    <t>1924年1月，在共产国际和中国共产党的帮助下，中国国民党第一次全国代表大会在广州召开。</t>
  </si>
  <si>
    <t>中国国民党第一次全国代表大会</t>
  </si>
  <si>
    <t>大会由国民党吴江县党部发起，函请各社会团体、学校加入。</t>
  </si>
  <si>
    <t>国民党吴江县党部</t>
  </si>
  <si>
    <t>追悼孙中山大会</t>
  </si>
  <si>
    <t>吴江</t>
  </si>
  <si>
    <t>会后，吴江人民举行了声势浩大的悼念游行活动，顿时幽静的江南小镇沸腾起来。</t>
  </si>
  <si>
    <t>吴江人民</t>
  </si>
  <si>
    <t>悼念游行活动</t>
  </si>
  <si>
    <t>1925年5月</t>
  </si>
  <si>
    <t>首先，集会师生举行了“升半旗”活动，然后由区教育会会长冯翰才致开会词。</t>
  </si>
  <si>
    <t>集会师生</t>
  </si>
  <si>
    <t>“升半旗”活动</t>
  </si>
  <si>
    <t>在孙中山追悼大会期间，国民党吴江县党部在《新黎里》报社召开了全县各级党部执行委员会联席会议，决议积极推进党务工作。</t>
  </si>
  <si>
    <t>全县各级党部执行委员会联席会议</t>
  </si>
  <si>
    <t>吴江《新黎里》报社</t>
  </si>
  <si>
    <t>5月30日，在中国共产党领导下，上海学生及群众在公共租界举行了大规模的反帝示威游行，抗议帝国主义屠杀中国人民的罪行。</t>
  </si>
  <si>
    <t>公共租界</t>
  </si>
  <si>
    <t>不料，英帝国主义竟令巡捕开枪屠杀群众，打死13人，重伤几十人，逮捕数十人，酿成了震惊中外的五卅惨案。</t>
  </si>
  <si>
    <t>6月2日，张应春担任执行委员的第四区党部第三区分部联合吴江县党部及吴江各公团联合发表通电，呼吁打倒帝国主义，要求“取消不平等条约，收还全国租界及租借地”,吹响了吴江各界声援“五卅”的号角。"</t>
  </si>
  <si>
    <t>第四区党部第三区分部</t>
  </si>
  <si>
    <t>吴江县党部</t>
  </si>
  <si>
    <t>当天，他们就在黎里第一国民学校召开临时会议，讨论声援事宜。</t>
  </si>
  <si>
    <t>区教育会</t>
  </si>
  <si>
    <t>临时会议</t>
  </si>
  <si>
    <t>6月23日，广州各界群众更是举行了大规模的反帝示威游行。</t>
  </si>
  <si>
    <t>广州各界群众</t>
  </si>
  <si>
    <t>1925年6月23日</t>
  </si>
  <si>
    <t>在黎里国民外交后援会的发起下，6月30日，黎里各界民众召开了公祭大会，悼念被帝国主义惨杀的诸烈士。</t>
  </si>
  <si>
    <t>黎里国民外交后援会</t>
  </si>
  <si>
    <t>公祭大会</t>
  </si>
  <si>
    <t>吴江黎里</t>
  </si>
  <si>
    <t>黎里各界民众</t>
  </si>
  <si>
    <t>在此形势下，国民党吴江县党部决定将于7月14日召开全县第二次代表大会。</t>
  </si>
  <si>
    <t>全县第二次代表大会</t>
  </si>
  <si>
    <t>1925年7月14日</t>
  </si>
  <si>
    <t>直到1925年5月3日，在举行追悼孙中山大会期间，县党部召开了各级党部执行委员联席会议，始而决定重整旗鼓，积极奋斗。</t>
  </si>
  <si>
    <t>各级党部执行委员联席会议</t>
  </si>
  <si>
    <t>1925年5月3日</t>
  </si>
  <si>
    <t>次日晚上，县党部发起了声势浩大的提灯游行活动。</t>
  </si>
  <si>
    <t>提灯游行活动</t>
  </si>
  <si>
    <t>1925年7月15日</t>
  </si>
  <si>
    <t>为了提高广大国民党党员的觉悟，引导大家积极投身于大革命的洪流，县党部决定举行夏令讲学会，邀请当时党内名人公开讲学。</t>
  </si>
  <si>
    <t>夏令讲学会</t>
  </si>
  <si>
    <t>8月23日，国民党江苏省党部在上海闸北景贤女中分校举行了成立典礼。</t>
  </si>
  <si>
    <t>1925年8月23日</t>
  </si>
  <si>
    <t>上海闸北景贤女中分校</t>
  </si>
  <si>
    <t>10月18日，国民党吴江县第四区第三分部在黎里女校召开第六次党员大会，张应春、柳亚子等出席。</t>
  </si>
  <si>
    <t>国民党吴江县第四区第三分部</t>
  </si>
  <si>
    <t>国民党吴江县第四区第三分部第六次党员大会</t>
  </si>
  <si>
    <t>1925年10月18日</t>
  </si>
  <si>
    <t>黎里女校</t>
  </si>
  <si>
    <t>是时，吴江方面正在积极筹备1926年元旦于平望召开国民党吴江县第四次代表大会。</t>
  </si>
  <si>
    <t>国民党吴江县第四次代表大会</t>
  </si>
  <si>
    <t>在中国共产党的推动下，国民党中央执行委员会决定1926年1月1日在广州召开国民党第二次全国代表大会。</t>
  </si>
  <si>
    <t>国民党中央执行委员会</t>
  </si>
  <si>
    <t>于是在1926年3月12日，孙中山逝世一周年之际，国民党在南京举行了中山陵奠基典礼。</t>
  </si>
  <si>
    <t>12日上午，张应春等人前往夫子庙贡院，出席国民党南京市党部举行的孙中山逝世一周年纪念大会。</t>
  </si>
  <si>
    <t>孙中山逝世一周年纪念大会</t>
  </si>
  <si>
    <t>为此，在中共北方区委和国民党北京地方组织的领导下，18日，北京各界群众5000余人在天安门前举行了声势浩大的反帝示威大会。</t>
  </si>
  <si>
    <t>反帝示威大会</t>
  </si>
  <si>
    <t>天安门</t>
  </si>
  <si>
    <t>国民党北京地方组织</t>
  </si>
  <si>
    <t>3月29日，他们在上海召开所谓的“国民党第二次全国代表大会”,还通过了《肃清共产分子案》等决议。"</t>
  </si>
  <si>
    <t>“国民党第二次全国代表大会”</t>
  </si>
  <si>
    <t>1926年3月29日</t>
  </si>
  <si>
    <t>5月15日，国民党在广州召开二届二中全会，蒋介石以“清除疑虑，杜绝纠纷”,“改善中国国民党与共产党间的关系”为借口，扬言为避免共产党在国民党内的力量发展引起“党内纠纷”,应有一个“消除误会的具体办法”。"</t>
  </si>
  <si>
    <t>二届二中全会</t>
  </si>
  <si>
    <t>1926年5月15日</t>
  </si>
  <si>
    <t>为了联系群众、积聚力量，在五卅运动一周年之时，中共江浙区委领导上海人民开展了一场大规模的五卅周年纪念活动。</t>
  </si>
  <si>
    <t>中共江浙区委</t>
  </si>
  <si>
    <t>五卅周年纪念活动</t>
  </si>
  <si>
    <t>1926年5月</t>
  </si>
  <si>
    <t>30日，上海各界妇女联合会、国民党江苏省党部妇女部、上海大学女同学会等38个团体出席了妇女大会筹备会。</t>
  </si>
  <si>
    <t>上海各界妇女联合会</t>
  </si>
  <si>
    <t>妇女大会筹备会</t>
  </si>
  <si>
    <t>1926年12月30日</t>
  </si>
  <si>
    <t>国民党江苏省党部妇女部</t>
  </si>
  <si>
    <t>上海大学女同学会</t>
  </si>
  <si>
    <t>接着，他们又积极筹备组织江苏省政府，拟于1927年4月11日召开江苏省政府成立大会。</t>
  </si>
  <si>
    <t>国民党省、市党部</t>
  </si>
  <si>
    <t>江苏省政府成立大会</t>
  </si>
  <si>
    <t>国民革命军第二军政治部</t>
  </si>
  <si>
    <t>国民革命军第六军政治部</t>
  </si>
  <si>
    <t>马克昌 倪朝龙传</t>
  </si>
  <si>
    <t>7月5日，云南省议会、三迤总会、省教育会、商会、农会、报界公会等，及中等以上男女各校学生、小学校教职员，在昆明忠烈祠召开援助沪案联合会成立大会。</t>
  </si>
  <si>
    <t>云南省议会</t>
  </si>
  <si>
    <t>援助沪案联合会成立大会</t>
  </si>
  <si>
    <t>1925年7月5日</t>
  </si>
  <si>
    <t>三迤总会</t>
  </si>
  <si>
    <t>省教育会</t>
  </si>
  <si>
    <t>农会</t>
  </si>
  <si>
    <t>商会</t>
  </si>
  <si>
    <t>报界公会</t>
  </si>
  <si>
    <t>4月18日，在云南省学生联合会的召集下，各学生和社会团体聚集起来，举行市民集会，隆重追悼死难烈士。</t>
  </si>
  <si>
    <t>云南省学生联合会</t>
  </si>
  <si>
    <t>市民集会</t>
  </si>
  <si>
    <t>1926年4月18日</t>
  </si>
  <si>
    <t>当时的云南群众革命热情高涨，11月3日，在中共领导的云南省学联的发起下，在昆明市南校场举行群众大集会，目的是“驱逐蒋介石派来的李宗黄，好让龙云下定走革命大道的决心”。</t>
  </si>
  <si>
    <t>云南省学联</t>
  </si>
  <si>
    <t>群众大集会</t>
  </si>
  <si>
    <t>1927年11月3日</t>
  </si>
  <si>
    <t>集会于正午12时开始，参加的单位除法政学校，师范学校，各中、小学校外，还有云南省市教育会、昆明市商会、昆明县农会、报业工会、律师工会等各界团体。</t>
  </si>
  <si>
    <t>云南省市教育会</t>
  </si>
  <si>
    <t>昆明市商会</t>
  </si>
  <si>
    <t>昆明县农会</t>
  </si>
  <si>
    <t>报业工会</t>
  </si>
  <si>
    <t>律师工会</t>
  </si>
  <si>
    <t>4月19日，英商公共汽车公司因要求增加工资及废除行车苛规举行罢工。</t>
  </si>
  <si>
    <t>英商公共汽车公司</t>
  </si>
  <si>
    <t>1930年4月19日</t>
  </si>
  <si>
    <t>同时，上海党和上海总工联发动电车、电器等市政工人同盟罢工，并要求“东、西、南、北、中五区的电车、电气、自来水、电话等的支部和赤色工会，组织调动大批宣传队，携带传单到电车上、汽车上、厂门口及电车、汽车起止集中点去散发，召集会议和演讲”。</t>
  </si>
  <si>
    <t>上海总工联</t>
  </si>
  <si>
    <t>市政工人同盟罢工</t>
  </si>
  <si>
    <t>上海党</t>
  </si>
  <si>
    <t>6月11日，中共中央在上海召开政治局会议，李立三“左”倾冒险主义进一步系统化，形成了中共历史上以“立三路线”为名的冒险主义方针政策。</t>
  </si>
  <si>
    <t>政治局会议</t>
  </si>
  <si>
    <t>1930年6月11日</t>
  </si>
  <si>
    <t>在盲目发动总罢工的同时，江苏总行委继续推动举行了3次危险的示威行动：7月16号由工人、学生和革命团体为主力的反对军阀战争的示威，八一反帝大示威和九七（国际青年斗争日）纪念大示威。</t>
  </si>
  <si>
    <t>江苏总行委</t>
  </si>
  <si>
    <t>助推</t>
  </si>
  <si>
    <t>反对军阀战争的示威</t>
  </si>
  <si>
    <t>八一反帝大示威</t>
  </si>
  <si>
    <t>九七（国际青年斗争日）纪念大示威</t>
  </si>
  <si>
    <t>9月24至28日，中共中央在上海召开六届三中全会，纠正了“立三路线”，停止了组织全国起义，恢复了党、团、工会的独立组织和正常工作，但在当时的历史条件下，六届三中全会没有能在思想上、理论上彻底清理李立三“左”倾冒险错误。</t>
  </si>
  <si>
    <t>六届三中全会</t>
  </si>
  <si>
    <t>1930年9月24至28日</t>
  </si>
  <si>
    <t>广州起义是1927年12月中国共产党在广州发动的最后一次大规模的城市暴动。</t>
  </si>
  <si>
    <t>为纪念广州起义三周年，纪念在起义中牺牲的烈士，在中共江南省委的领导下，上海市开始筹备纪念广州起义三周年活动。</t>
  </si>
  <si>
    <t>中共江南省委</t>
  </si>
  <si>
    <t>纪念广州起义三周年活动</t>
  </si>
  <si>
    <t>11月16日，江南省委在上海召开广州暴动纪念总筹备会各革命团体大会，陈云等省委常委认为，广州暴动纪念工作的中心问题是集中力量，抓住支部、工会去推动代表大会，发动群众进行斗争，才能保障工作顺利进行。</t>
  </si>
  <si>
    <t>江南省委</t>
  </si>
  <si>
    <t>广州暴动纪念总筹备会各革命团体大会</t>
  </si>
  <si>
    <t>1930年11月16日</t>
  </si>
  <si>
    <t>11月26日，日本海军陆战队公然在福州示威游行，这就是日本侵略者制造的“福州事件”。</t>
  </si>
  <si>
    <t>日本海军陆战队</t>
  </si>
  <si>
    <t>1919年11月26日</t>
  </si>
  <si>
    <t>1928年5月3日，日本帝国主义制造了“济南惨案”，残忍杀害了中国外交官蔡公时。</t>
  </si>
  <si>
    <t>5月13日，劳动大学召开全体大会，全场静默3分钟，为“济南惨案”中死难的同胞致哀。</t>
  </si>
  <si>
    <t>劳动大学</t>
  </si>
  <si>
    <t>全体大会</t>
  </si>
  <si>
    <t>1930年5月13日</t>
  </si>
  <si>
    <t>11月19日，就在倪朝龙被捕的前20天，劳动大学社会科学研究社召开全体大会，在完成了修改章程、选举执行委员后，倪朝龙站出来发言：</t>
  </si>
  <si>
    <t>劳动大学社会科学研究社</t>
  </si>
  <si>
    <t>1930年11月19日</t>
  </si>
  <si>
    <t>1930年2月中旬，中共福建省委在厦门召开第二次代表大会，会议提出要开展福州邻县——福清、长乐、连江、闽侯、古田等县的工作。</t>
  </si>
  <si>
    <t>1930年2月中旬</t>
  </si>
  <si>
    <t>11月16日，中共江南省委在上海召开广州暴动纪念总筹备会各革命团体大会，正式启动了上海的广州暴动三周年纪念活动。</t>
  </si>
  <si>
    <t>吕慧生传</t>
  </si>
  <si>
    <t>学生会主席陈洪泽(陈沛)及季庶仁等人牵头组成读书促进会，他们以读书促进会会员为中心，组织学生与校方作斗争。</t>
  </si>
  <si>
    <t>读书促进会</t>
  </si>
  <si>
    <t>无为中学择师斗争</t>
  </si>
  <si>
    <t>无为县</t>
  </si>
  <si>
    <t>中共无为县委在无为东乡开展的借粮斗争和禁粮外运斗争，基本解决了农民的断粮之苦，提高了农民协会在农民群众中的威信。</t>
  </si>
  <si>
    <t>中共无为县委</t>
  </si>
  <si>
    <t>借粮斗争</t>
  </si>
  <si>
    <t>无为东乡</t>
  </si>
  <si>
    <t>禁粮外运斗争</t>
  </si>
  <si>
    <t>中共无为县委得知这一情况，觉得这是一件事关人民群众利益的大事，必须彻查清楚，研究对策。</t>
  </si>
  <si>
    <t>调查</t>
  </si>
  <si>
    <t>烧当事件</t>
  </si>
  <si>
    <t>1930年4月</t>
  </si>
  <si>
    <t>根据事件的严重性，无为县委决定把握时机，发起赔当斗争。</t>
  </si>
  <si>
    <t>赔当斗争大会</t>
  </si>
  <si>
    <t>国民党无为县政府得知集会的消息后，立刻以“有政治活动嫌疑”为名，派出军警进行弹压。</t>
  </si>
  <si>
    <t>国民党无为县政府</t>
  </si>
  <si>
    <t>为配合新四军江北游击纵队开展抗日活动，无为县抗日游击司令部在血与火的洗礼中诞生了。</t>
  </si>
  <si>
    <t>无为县抗日游击司令部</t>
  </si>
  <si>
    <t>新四军江北游击纵队抗日活动</t>
  </si>
  <si>
    <t>农民抗敌协会成立后，考虑到游击区的特殊情况，采取分区划片的形式，开展减租斗争，帮助缺少劳动力的军工抗属代耕代种，动员群众参军，并组织乡村妇女为新四军战士做军鞋，慰劳新四军指战员，组织农抗会会员打更放哨，一方面警惕日伪军来犯，另一方面维护社会治安。</t>
  </si>
  <si>
    <t>仪征县农民抗敌协会</t>
  </si>
  <si>
    <t>1940年9月</t>
  </si>
  <si>
    <t>仪征县</t>
  </si>
  <si>
    <t>各支民运工作组根据吕惠生的要求，在成立农民抗敌协会之后，同时成立妇女抗敌小组，发动妇女开展抗日救国、减租减息和妇女解放运动。</t>
  </si>
  <si>
    <t>妇女抗敌小组</t>
  </si>
  <si>
    <t>抗日救国</t>
  </si>
  <si>
    <t>减租减息</t>
  </si>
  <si>
    <t>妇女解放运动</t>
  </si>
  <si>
    <t>1942年8月，皖中行署在无为县新民区东王村王氏祠堂里，召开全区36个保的保甲长会议，对他们进行爱国和民族思想的教育。</t>
  </si>
  <si>
    <t>皖中行署</t>
  </si>
  <si>
    <t>保甲长会议</t>
  </si>
  <si>
    <t>1942年8月</t>
  </si>
  <si>
    <t>无为县新民区东王村王氏祠堂</t>
  </si>
  <si>
    <t>10月6日，皖中行署在无为东乡汤家沟召开了无(为)、庐(江)、桐(城)、和(县)、含(山)、铜陵各县水利代表大会。</t>
  </si>
  <si>
    <t>水利代表大会</t>
  </si>
  <si>
    <t>1943年10月6日</t>
  </si>
  <si>
    <t>无为东乡汤家沟</t>
  </si>
  <si>
    <t>随后，无为县政府在无为体育场召开党、政、军各界千人祝捷大会。</t>
  </si>
  <si>
    <t>无为县政府</t>
  </si>
  <si>
    <t>党、政、军各界千人祝捷大会</t>
  </si>
  <si>
    <t>1945年8月</t>
  </si>
  <si>
    <t>9月3日，中共皖江区委、皖江行政公署、第七师师部以及中共无为县委、县政府在恍城区涧边村召开万人祝捷大会，庆祝抗日战争的最后胜利。</t>
  </si>
  <si>
    <t>中共皖江区委</t>
  </si>
  <si>
    <t>万人祝捷大会</t>
  </si>
  <si>
    <t>1945年9月3日</t>
  </si>
  <si>
    <t>皖江行政公署</t>
  </si>
  <si>
    <t>第七师师部</t>
  </si>
  <si>
    <t>县政府</t>
  </si>
  <si>
    <t>孙津川传</t>
  </si>
  <si>
    <t>11月9日至10日，中共中央在上海召开临时政治局扩大会议。</t>
  </si>
  <si>
    <t>临时政治局扩大会议</t>
  </si>
  <si>
    <t>11月9日至10日</t>
  </si>
  <si>
    <t>恽代英传</t>
  </si>
  <si>
    <t>同年十月十日上海执行部等团体在上海北河南路天后宫召开市民大会，国民党右派纠合工贼流氓大打出手，将上海大学学生会骨干黄仁(共生党员、国民党员)从高台上推下摔死。</t>
  </si>
  <si>
    <t>上海执行部</t>
  </si>
  <si>
    <t>一九二四年十月十日</t>
  </si>
  <si>
    <t>北河南路天后宫</t>
  </si>
  <si>
    <t>一九二五年一月，中国共产党在上海召开第四次全国代表大会。</t>
  </si>
  <si>
    <t>一九二五年一月</t>
  </si>
  <si>
    <t>四月二日，在武汉的国民党中央执行委员会举行第五次扩大会议，共产党人和国民党左派严厉谴责蒋介石镇压破坏各地工农运动的罪行，并认为蒋介石已“形成了一个反动中心，”主张中央训令蒋“离开上海”。</t>
  </si>
  <si>
    <t>第五次扩大会议</t>
  </si>
  <si>
    <t>四月二日</t>
  </si>
  <si>
    <t>此时，国民党江苏省党部、南京市党部负责人侯绍裘、刘少猷等在公共体育场召开“欢迎汪精卫主席复职大会”，到会三四万人。</t>
  </si>
  <si>
    <t>EntityTypesEnum.Person</t>
  </si>
  <si>
    <t>侯绍裘</t>
  </si>
  <si>
    <t>这就是四一二反革命政变前夕蒋介石在南京制造的“四一〇”反革命事件。</t>
  </si>
  <si>
    <t>蒋介石</t>
  </si>
  <si>
    <t>“四一〇”反革命事件</t>
  </si>
  <si>
    <t>1927年4月10日-1927年4月11日</t>
  </si>
  <si>
    <t>4月17日，蒋介石召开国民党中央政治会议第七十三次会议，决议定都南京，并通过《奠都南京宣言》。</t>
  </si>
  <si>
    <t>国民党中央政治会议第七十三次会议</t>
  </si>
  <si>
    <t>1927年4月17日</t>
  </si>
  <si>
    <t>王荷波</t>
  </si>
  <si>
    <t>支援</t>
  </si>
  <si>
    <t>贺瑞麟参与制订了武装起义的计划(但后来这个计划未能实现)。</t>
  </si>
  <si>
    <t>贺瑞麟</t>
  </si>
  <si>
    <t>1927年6月</t>
  </si>
  <si>
    <t>毛泽东出席会议，在会上提出“须知政权是由枪杆子中取得的”——即“枪杆子里面出政权”。</t>
  </si>
  <si>
    <t>毛泽东</t>
  </si>
  <si>
    <t>省委书记邓中夏在会上传达了八七会议决定，动员组织群众，举行农民武装起义，没收地主土地，建立革命政权，“武装反抗国民党”。</t>
  </si>
  <si>
    <t>邓中夏</t>
  </si>
  <si>
    <t>为了声讨日军在济南惨案中犯下的罪行以及蒋介石不抵抗的行为，团省委巡视员史砚芬这时正在南京，他与贺瑞麟一起，迅速召开各团支部负责人会议，动员广大团员和青年学生积极行动起来，开展“红五月”活动。</t>
  </si>
  <si>
    <t>“红五月”</t>
  </si>
  <si>
    <t>1928年5月</t>
  </si>
  <si>
    <t>贺瑞麟带领团市委团员骨干，动员南京各团体在金陵大学礼堂集会，抗议5月3日济南惨案，强烈要求政府对日抗议。</t>
  </si>
  <si>
    <t>反对</t>
  </si>
  <si>
    <t>5月3日济南惨案</t>
  </si>
  <si>
    <t>金陵大学礼堂</t>
  </si>
  <si>
    <t>1926年春，张应春与柳亚子等人在上海景贤女中分校，召集举办国民党江苏省各市县党部联席会议和全省干部寒假训练班，陈君起也作为南京市代表参加。</t>
  </si>
  <si>
    <t>张应春</t>
  </si>
  <si>
    <t>国民党江苏省各市县党部联席会议</t>
  </si>
  <si>
    <t>1926年春</t>
  </si>
  <si>
    <t>上海景贤女中分校</t>
  </si>
  <si>
    <t>柳亚子</t>
  </si>
  <si>
    <t>当省、市党部的队伍抵达时，右派雇用的200多名打手伪装学生模样，已占据会场显著位置，侯绍裘、张应春、陈君起等只能被挤在会场侧面，他们陪同着专程从上海赶来参会的柳亚子，紧紧保护老先生的安全。</t>
  </si>
  <si>
    <t>大会上，侯绍裘首先代表国民党江苏省党部愤怒声讨反动派唆使流氓打手捣毁省党部、市党部及市总工会的野蛮行径。</t>
  </si>
  <si>
    <t>根据共产国际的意见，1930年9月下旬，瞿秋白、周恩来在上海主持召开中共六届三中全会，决定停止执行组织全国起义和集中全国红军攻打城市的计划，恢复党、团、工会的各级独立组织和经常性工作，结束了李立三“左”倾冒险主义。</t>
  </si>
  <si>
    <t>瞿秋白</t>
  </si>
  <si>
    <t>主持</t>
  </si>
  <si>
    <t>中共六届三中全会</t>
  </si>
  <si>
    <t>1930年9月下旬</t>
  </si>
  <si>
    <t>周恩来</t>
  </si>
  <si>
    <t>其间，特委常委、组织部部长朱务平组织领导了工人数量较多的蚌埠宝兴面粉厂的罢工斗争，不仅取得了胜利还成立了工会组织。</t>
  </si>
  <si>
    <t>朱务平</t>
  </si>
  <si>
    <t>罢工斗争</t>
  </si>
  <si>
    <t>1930年冬至1931年春</t>
  </si>
  <si>
    <t>蚌埠宝兴面粉厂</t>
  </si>
  <si>
    <t>从九一八事变发生的第二天起，杨斌就参加了南京中学的抗日集会。</t>
  </si>
  <si>
    <t>杨斌</t>
  </si>
  <si>
    <t>抗日集会</t>
  </si>
  <si>
    <t>1931年9月19日</t>
  </si>
  <si>
    <t>杨斌置身会场，看到民众在大会上表现出的“热烈义愤为历来所未有”,深受感染。"</t>
  </si>
  <si>
    <t>全市性抗日大会</t>
  </si>
  <si>
    <t>1931年11月19日，蒋介石在舆论压力下，于南京召开国民党第四次全国代表大会，宣布“将率师北上抗日”。</t>
  </si>
  <si>
    <t>国民党第四次全国代表大会</t>
  </si>
  <si>
    <t>1931年11月19日</t>
  </si>
  <si>
    <t>杨斌接到通知后，立即在学校和医院征集血衣，走访受伤同学的家长，将十多件血衣拿到了中国大学。</t>
  </si>
  <si>
    <t>另一方面，蒋介石又突然摆出一副“和善”的面孔，召集各校当局和学生代表进京“聆训”。</t>
  </si>
  <si>
    <t>“聆训”</t>
  </si>
  <si>
    <t>9月上旬的一天，杨斌听到一个激动人心的消息：受薄一波邀请，周恩来将来国民师范学校大礼堂做报告。</t>
  </si>
  <si>
    <t>1937年9月上旬</t>
  </si>
  <si>
    <t>饭后，杨斌着装整齐，随队伍早早来到大礼堂内，端坐在椅子上。</t>
  </si>
  <si>
    <t>1922年10月，徐全直等社会主义青年团团员、妇女读书会成员，在党组织领导下，团结并动员了女师绝大多数同学和部分老师，毅然决然宣布罢课，拉开了学潮的序幕。</t>
  </si>
  <si>
    <t>徐全直</t>
  </si>
  <si>
    <t>女师学潮</t>
  </si>
  <si>
    <t>1922年10月</t>
  </si>
  <si>
    <t>2月4日，京汉铁路罢工开始，徐全直率领一支女工队伍，参加了在刘家庙召开的武汉人民声援京汉铁路罢工慰问大会，会后又参加了游行。</t>
  </si>
  <si>
    <t>武汉人民声援京汉铁路罢工慰问大会</t>
  </si>
  <si>
    <t>1923年2月4日</t>
  </si>
  <si>
    <t>刘家庙</t>
  </si>
  <si>
    <t>汉口方面由徐全直、秦怡君主持。</t>
  </si>
  <si>
    <t>纪念“三八”国际劳动妇女节大会</t>
  </si>
  <si>
    <t>1925年春</t>
  </si>
  <si>
    <t>这次会上，徐全直被选为大会主席团成员，徐全直在主席台上，发表了热情洋溢的讲话。</t>
  </si>
  <si>
    <t>湖北省妇女协会第一次全省妇女代表大会</t>
  </si>
  <si>
    <t>1927年3月8日</t>
  </si>
  <si>
    <t>三道街</t>
  </si>
  <si>
    <t>1927年4月12日，蒋介石在上海发动反革命政变，向上海工人纠察队发动突然袭击，血腥屠杀革命群众。</t>
  </si>
  <si>
    <t>会议由陈潭秋和刘少奇轮流主持，周恩来在会上作了政治报告，传达了“六大”精神，并结合北方党的情况，讲了如何贯彻“六大”决议的问题。</t>
  </si>
  <si>
    <t>刘少奇</t>
  </si>
  <si>
    <t>顺直省委扩大会议</t>
  </si>
  <si>
    <t>1928年12月下旬</t>
  </si>
  <si>
    <t>首先是蒋介石与李宗仁之间发生冲突，3月26日，蒋介石指责桂系威胁中央，下令讨伐，蒋桂战争爆发。</t>
  </si>
  <si>
    <t>蒋桂战争</t>
  </si>
  <si>
    <t>1929年3月26日</t>
  </si>
  <si>
    <t>同年8月，出席在南京举行的中国社会主义青年团第二次全国代表大会，被选为候补中央执行委员，不久增补为中央委员，负责宣传工作，创办和主编团中央机关刊物《中国青年》。</t>
  </si>
  <si>
    <t>恽代英</t>
  </si>
  <si>
    <t>中国社会主义青年团第二次全国代表大会</t>
  </si>
  <si>
    <t>在此浪潮下，许金元、叶天底等人积极行动，发动民众，联络国民党内的左派，共同发起组织苏州的国民会议促成会。</t>
  </si>
  <si>
    <t>许金元</t>
  </si>
  <si>
    <t>最终在1925年1月10日，召开苏州国民会议促成会成立大会，会上恽代英发表讲话，大会号召苏州各界人士急起直追、刻不容缓，以促进国民会议早日召开。</t>
  </si>
  <si>
    <t>苏州国民会议促成会成立大会</t>
  </si>
  <si>
    <t>1925年1月10日</t>
  </si>
  <si>
    <t>许金元、叶天底等人以国民会议促成会的名义，在苏州组织了好几次盛大的追悼会。</t>
  </si>
  <si>
    <t>大会由沈延平致开会辞，陈德徽报告孙先生勋绩并读遗嘱，李楚石等人读祭文，恽代英、陆秋心等人发表演讲。</t>
  </si>
  <si>
    <t>1925年4月4日</t>
  </si>
  <si>
    <t>追悼大会筹备会还以许金元出面，在博文中学内布置了庄严肃穆的灵堂，并在《平江日报》上发表启事，号召各界进步人士前往凭吊，一时人来人往，终日不绝。</t>
  </si>
  <si>
    <t>追悼大会筹备会</t>
  </si>
  <si>
    <t>在发起组织国民会议促成会的同时，许金元等人响应团中央号召，发动和领导了苏州的非基督教运动。</t>
  </si>
  <si>
    <t>1924年夏从之江大学退学后，许金元在上海开展悟悟社支部的工作，这时他便参与到非基督教运动中来</t>
  </si>
  <si>
    <t>本支部人数于是渐渐多了，除就把宣言印发以资号召外，我们约定在十九日(十二月)下午三时在培养小学开成立大会</t>
  </si>
  <si>
    <t>非基督教大同盟苏州支部成立大会</t>
  </si>
  <si>
    <t>1924年12月19日</t>
  </si>
  <si>
    <t>到12月15日，许金元等领导人已数次商讨举行反基督教周活动的具体事宜，接着他们在苏州城里散发非基督教大同盟的第二次宣言，号召各界人民行动起来，再与苏州顽固的基督教势力作坚决的斗争。</t>
  </si>
  <si>
    <t>反基督教周活动</t>
  </si>
  <si>
    <t>在许金元等人的领导下，当天下午，在北局青年会召开有东吴大学、晏成中学、萃英中学、苏州工专等13校学生800余人参加的紧急会议，会议决定声援上海五卅运动，举行罢课示威活动，向帝国主义表达抗议。</t>
  </si>
  <si>
    <t>北局青年会</t>
  </si>
  <si>
    <t>许金元等领导人还组织苏州群众在经济上支持上海人民的反帝斗争。</t>
  </si>
  <si>
    <t>苏州经济支持上海反帝斗争</t>
  </si>
  <si>
    <t>在此背景下，11月4日，在侯绍裘的领导下，苏州国民党全体党员会议在平林中学召开，会议决定成立国民党苏州市党部，并选举产生市党部执行委员和监察委员。</t>
  </si>
  <si>
    <t>苏州国民党全体党员会议</t>
  </si>
  <si>
    <t>1925年11月4日</t>
  </si>
  <si>
    <t>农历除夕，许金元召开了一个座谈会，大年初四，又召开了支部大会。</t>
  </si>
  <si>
    <t>座谈会</t>
  </si>
  <si>
    <t>支部大会</t>
  </si>
  <si>
    <t>1926年1月，国民党二大在广州召开，江苏参加会议的代表有朱季恂、侯绍裘、刘重民、顾子扬和张应春等5人。</t>
  </si>
  <si>
    <t>国民党二大</t>
  </si>
  <si>
    <t>刘重民</t>
  </si>
  <si>
    <t>3月22日，周恩来等人领导的上海工人第三次武装起义取得胜利，解放了上海。</t>
  </si>
  <si>
    <t>上海工人第三次武装起义</t>
  </si>
  <si>
    <t>1927年3月22日</t>
  </si>
  <si>
    <t>1927年2月21日，蒋介石在南昌发表反共演讲，以中国革命领袖自居，自称有干涉和制裁中共的责任及其权利。</t>
  </si>
  <si>
    <t>发表</t>
  </si>
  <si>
    <t>反共演讲</t>
  </si>
  <si>
    <t>1927年2月21日</t>
  </si>
  <si>
    <t>4月9日，侯绍裘、许金元等省党部领导人在公共体育场组织了三四万南京市民，参加欢迎汪精卫复职和蒋介石莅宁的大会。</t>
  </si>
  <si>
    <t>欢迎汪精卫复职和蒋介石莅宁的大会</t>
  </si>
  <si>
    <t>4月10日上午，约10万群众集会公共体育场，刘少猷主持大会，侯绍裘发表演讲，愤怒声讨反动派唆使流氓打手捣毁省、市党部、拘捕负责人的暴行。</t>
  </si>
  <si>
    <t>邓演达</t>
  </si>
  <si>
    <t>1924年1月20日，在孙中山主持下，国民党一大于广州召开。</t>
  </si>
  <si>
    <t>孙中山</t>
  </si>
  <si>
    <t>国民党一大</t>
  </si>
  <si>
    <t>1924年1月20日</t>
  </si>
  <si>
    <t>他立即组织了孙中山逝世追悼会，在悼词中表示要继承孙中山的遗志，为三大政策的彻底实现而坚决奋斗。</t>
  </si>
  <si>
    <t>孙中山逝世追悼会</t>
  </si>
  <si>
    <t>1925年3月</t>
  </si>
  <si>
    <t>德国</t>
  </si>
  <si>
    <t>但是，蒋介石于3月20日在广州制造了中山舰事件，公开破坏国共合作，夺取革命领导权，使邓演达感到极为不满。</t>
  </si>
  <si>
    <t>中山舰事件</t>
  </si>
  <si>
    <t>8月12日，邓演达出席了蒋介石于长沙召开的军事会议，会议主要讨论第二期北伐作战计划等问题。</t>
  </si>
  <si>
    <t>1927年8月12日</t>
  </si>
  <si>
    <t>邓演达应邀与会，并在会上致词，他指出，湖南省党部应“将工农团体切实组（织）起来，集中各界力量”，支援北伐战争，使国民革命早日成功。</t>
  </si>
  <si>
    <t>国民党湖南省第二次代表大会</t>
  </si>
  <si>
    <t>1927年8月16日</t>
  </si>
  <si>
    <t>于9月7日在武昌南湖文华大学亲自主持召开了纪德甫追悼大会，并代表政治部致悼词。</t>
  </si>
  <si>
    <t>纪德甫追悼大会</t>
  </si>
  <si>
    <t>南湖文华大学</t>
  </si>
  <si>
    <t>邓演达出席会议，并主张迁都武汉。</t>
  </si>
  <si>
    <t>国民党中央执委监委、各省区特别市及海外代表联席会议</t>
  </si>
  <si>
    <t>1926年10月15日</t>
  </si>
  <si>
    <t>11月11日，蒋介石于九江召开军事会议，邓演达与唐生智等一同前往。</t>
  </si>
  <si>
    <t>1926年11月11日</t>
  </si>
  <si>
    <t>邓演达参加了会议，会后被委托赴武汉负责迁都的各项准备工作。</t>
  </si>
  <si>
    <t>国民党中央政治会议</t>
  </si>
  <si>
    <t>1926年11月26日</t>
  </si>
  <si>
    <t>邓演达主持会议，俄国顾问铁罗尼和周恩来、李富春、朱克靖、方维夏、熊雄、萧劲光、熊悦、包惠僧等出席了会议。</t>
  </si>
  <si>
    <t>总政治部战时政治工作会议</t>
  </si>
  <si>
    <t>1926年6月20日</t>
  </si>
  <si>
    <t>朱克靖</t>
  </si>
  <si>
    <t>1927年4月10日，邓演达参加了湖北省政府委员在武昌阅马场举行的就职典礼。</t>
  </si>
  <si>
    <t>就职典礼</t>
  </si>
  <si>
    <t>阅马场</t>
  </si>
  <si>
    <t>邓演达在上任伊始就召开了第一次政务委员会会议，表明了湖北政务委员会的施政纲领和宗旨就是“为民众谋利益”，这充分体现了邓演达继承孙中山遗志的决心和信心。</t>
  </si>
  <si>
    <t>第一次政务委员会会议</t>
  </si>
  <si>
    <t>1926年9月23日</t>
  </si>
  <si>
    <t>1927年2月18日，邓演达主持总政治部农民问题讨论委员会第一次常会，并作了报告。</t>
  </si>
  <si>
    <t>总政治部农民问题讨论委员会第一次常会</t>
  </si>
  <si>
    <t>1927年2月18日</t>
  </si>
  <si>
    <t>在武汉期间，邓演达经常直接参与农民运动的组织工作，主持总政治部农民问题讨论委员会的会议，此委员会包括李达、恽代英、毛泽东等，每周六都有例会，邓演达亲自主持。</t>
  </si>
  <si>
    <t>总政治部农民问题讨论委员会会议</t>
  </si>
  <si>
    <t>3月23日，蒋介石指使心腹在安徽省安庆市制造了反革命暴乱。</t>
  </si>
  <si>
    <t>反革命暴乱</t>
  </si>
  <si>
    <t>1927年3月23日</t>
  </si>
  <si>
    <t>安庆</t>
  </si>
  <si>
    <t>邓演达以候补中央执行委员的身份参加了会议。</t>
  </si>
  <si>
    <t>蒋介石后来在上海发动了四一二政变，屠杀共产党员和工农群众。</t>
  </si>
  <si>
    <t>1927年，汪精卫在武汉发动了七一五反革命政变，标志着轰轰烈烈的国民大革命失败了。</t>
  </si>
  <si>
    <t>汪精卫</t>
  </si>
  <si>
    <t>七一五反革命政变</t>
  </si>
  <si>
    <t>中国国民党临时行动委员会的成立：1930年8月9日，邓演达召集各地代表在上海法租界借用黎锦晖的住宅，秘密召开了中国国民党临时行动委员会第一次全国干部会议。</t>
  </si>
  <si>
    <t>中国国民党临时行动委员会第一次全国干部会议</t>
  </si>
  <si>
    <t>1930年8月9日</t>
  </si>
  <si>
    <t>1924年1月20日至30日，孙中山在广州主持召开了中国国民党第一次代表大会。</t>
  </si>
  <si>
    <t>中国国民党第一次代表大会</t>
  </si>
  <si>
    <t>1924年1月20日至30日</t>
  </si>
  <si>
    <t>孙中山、廖仲恺、汪精卫、胡汉民、蒋介石等国民党高层，以及李大钊、瞿秋白、毛泽东、周恩来、林伯渠等共产党高层，共150多人参加了这次大会，大会由孙中山指定的胡汉民、汪精卫、林森、谢持、李大钊5人组成主席团。</t>
  </si>
  <si>
    <t>在追悼大会上，施况一行现场聆听了沈定一、瞿秋白、于永滋以及俄国驻广州代表等人发表的慷慨激昂的演讲。</t>
  </si>
  <si>
    <t>列宁追悼会</t>
  </si>
  <si>
    <t>1924年2月1日</t>
  </si>
  <si>
    <t>1927年4月12日，蒋介石在上海发动了反革命政变，大肆屠杀共产党人和工农群众，</t>
  </si>
  <si>
    <t>蒋介石发动的四一二反革命政变是大革命从高潮走向失败的转折点，“它使中国政治风云突变，造成革命联合战线内部的巨大变动与分化”。</t>
  </si>
  <si>
    <t>在沛城簧学广场，贺瑞麟又加入了三千多人参加的焚烧日货大会，“兴和成”商店的日货当场被焚烧，广大群众无不拍手叫好，斗争取得了胜利。</t>
  </si>
  <si>
    <t>焚烧日货大会</t>
  </si>
  <si>
    <t>出席这次大会的代表有陈独秀、蔡和森、瞿秋白、陈潭秋、张太雷、周恩来、彭述之、李立三、罗章龙等20人(其中有表决权者14人)，代表全国994名党员，共产国际代表维经斯基参加了大会。</t>
  </si>
  <si>
    <t>陈独秀</t>
  </si>
  <si>
    <t>中国共产党第四次全国代表大会</t>
  </si>
  <si>
    <t>出席这次大会的代表有陈独秀、蔡和森、瞿秋白、陈潭秋、张太雷、周恩来、彭述之、李立三、罗章龙等20人(其中有表决权者14人)，代表全国996名党员，共产国际代表维经斯基参加了大会。</t>
  </si>
  <si>
    <t>出席这次大会的代表有陈独秀、蔡和森、瞿秋白、陈潭秋、张太雷、周恩来、彭述之、李立三、罗章龙等20人(其中有表决权者14人)，代表全国999名党员，共产国际代表维经斯基参加了大会。</t>
  </si>
  <si>
    <t>出席这次大会的代表有陈独秀、蔡和森、瞿秋白、陈潭秋、张太雷、周恩来、彭述之、李立三、罗章龙等20人(其中有表决权者14人)，代表全国1001名党员，共产国际代表维经斯基参加了大会。</t>
  </si>
  <si>
    <t>李立三</t>
  </si>
  <si>
    <t>出席这次大会的代表有陈独秀、蔡和森、瞿秋白、陈潭秋、张太雷、周恩来、彭述之、李立三、罗章龙等20人(其中有表决权者14人)，代表全国1004名党员，共产国际代表维经斯基参加了大会。</t>
  </si>
  <si>
    <t>出席这次大会的代表有陈独秀、蔡和森、瞿秋白、陈潭秋、张太雷、周恩来、彭述之、李立三、罗章龙等20人(其中有表决权者14人)，代表全国1005名党员，共产国际代表维经斯基参加了大会。</t>
  </si>
  <si>
    <t>次日，陈独秀、李立三、蔡和森、瞿秋白、恽代英等人召集中央紧急会议，讨论针对5月15日发生的日本纱厂资本家枪杀工人、共产党员顾正红事件，上海工人和资本家的矛盾白热化</t>
  </si>
  <si>
    <t>中央紧急会议</t>
  </si>
  <si>
    <t>1924年6月17日，姚佐唐作为青年代表，与李大钊、王荷波等5人代表中国共产党出席在莫斯科召开的共产国际第五次代表大会</t>
  </si>
  <si>
    <t>共产国际第五次代表大会</t>
  </si>
  <si>
    <t>1924年6月17日</t>
  </si>
  <si>
    <t>12月25日，贺瑞麟参与了城中、下关、浦镇的示威游行的组织领导工作。</t>
  </si>
  <si>
    <t>城中示威游行</t>
  </si>
  <si>
    <t>1925年12月25日</t>
  </si>
  <si>
    <t>浦镇示威游行</t>
  </si>
  <si>
    <t>下关示威游行</t>
  </si>
  <si>
    <t>同日，贺瑞麟也参与了在浦口、浦镇组织举行的工人秘密纪念集会。</t>
  </si>
  <si>
    <t>工人秘密纪念集会</t>
  </si>
  <si>
    <t>1926年3月，时任黄埔军校校长的蒋介石在“中山舰事件”中以武力排共，逼走汪精卫，一揽军政大权</t>
  </si>
  <si>
    <t>1926年3月</t>
  </si>
  <si>
    <t>1926年3月20、21日</t>
  </si>
  <si>
    <t>同日，贺瑞麟随南京各校学生组成的代表团赴上海参加了“五卅”公墓的奠基礼。</t>
  </si>
  <si>
    <t>“五卅”公墓奠基礼</t>
  </si>
  <si>
    <t>1926年5月9日</t>
  </si>
  <si>
    <t>在回徐州的途中，他为了解掌握宿县农民运动的情况，便在宿县停留，并找到了当时在宿县开展工作的朱务平，加强了南京农运工作与宿县农民运动的联系。</t>
  </si>
  <si>
    <t>农民运动</t>
  </si>
  <si>
    <t>蒋介石以国民革命军总司令名义，宣告北伐战争正式开始。</t>
  </si>
  <si>
    <t>1925年6月初，贺瑞麟与文化震等带领东南大学附中的同学一起到下关和记工厂宣传、演讲，发动工人罢工，声援五卅惨案。</t>
  </si>
  <si>
    <t>3月13日，贺瑞麟在下关联络铁路工人，响应沪宁铁路总工会的号召，配合上海工人第三次武装起义，参加沪宁、沪杭铁路的同盟罢工。</t>
  </si>
  <si>
    <t>1927年3月13日</t>
  </si>
  <si>
    <t>4月4日，汪精卫、蒋介石、李宗仁等在上海召开反共会议。</t>
  </si>
  <si>
    <t>反共会议</t>
  </si>
  <si>
    <t>1927年4月4日</t>
  </si>
  <si>
    <t>大会由刘少猷主持，侯绍裘代表江苏省党部愤怒谴责蒋介石唆使暴徒捣毁省、市党部，拘捕省、市党部负责人的罪行，强烈要求惩办肇事者，保护集会自由，保护工人运动，恢复省、市党部，保证今后不再发生类似事件。</t>
  </si>
  <si>
    <t>市党部、市总工会代表相继发言，接着刘重民宣读赴总司令部请愿的七项条件。</t>
  </si>
  <si>
    <t>这就是四一二反革命政变前夕蒋介石在南京制造的“四一O”反革命事件。</t>
  </si>
  <si>
    <t>1943年3月，邓振询在溧水县的蒋家小学主持召开了苏南各县县长联席会议，总结两年来抗日民主政权建设工作，讨论和制定了今后政府工作任务，并通过了《苏南施政纲领》。</t>
  </si>
  <si>
    <t>邓振询</t>
  </si>
  <si>
    <t>苏南各县县长联席会议</t>
  </si>
  <si>
    <t>1943年3月</t>
  </si>
  <si>
    <t>会议选举江渭清、邓振询、李坚真等15人为行政委员，成立了苏南行政公署，由江渭清任主任，邓振询任副主任。</t>
  </si>
  <si>
    <t>1942年初，他在阜宁单家巷参加了由刘少奇主持召开的华中局扩大会议，在会上做了《关于苏南工作的报告》，全面介绍了苏南地区的各项工作，受到与会同志的好评。</t>
  </si>
  <si>
    <t>华中局扩大会议</t>
  </si>
  <si>
    <t>阜宁单家巷</t>
  </si>
  <si>
    <t>《关于苏南工作的报告》</t>
  </si>
  <si>
    <t>1926年冬，邓振询参加了农会组织发动的全县农民的“年关”斗争。</t>
  </si>
  <si>
    <t>“年关”斗争</t>
  </si>
  <si>
    <t>邓振询等农民协会领导人还组织农民开展了以“二五”减租为中心内容的斗争，要求地主、富农减免贫苦农民的租债。</t>
  </si>
  <si>
    <t>以“二五”减租为中心内容的斗争</t>
  </si>
  <si>
    <t>1927年4月12日，蒋介石突然在上海向革命群众举起屠刀，大肆屠杀共产党人和起义工人，制造了震惊中外、惨绝人寰的四一二惨案。</t>
  </si>
  <si>
    <t>四一二惨案</t>
  </si>
  <si>
    <t>1929年3月，兴国暴动胜利后，中共兴国临时县委在县城治平观召开了工农兵代表大会。</t>
  </si>
  <si>
    <t>1930年2月，兴国县第一次工人代表大会在县城明伦堂召开。</t>
  </si>
  <si>
    <t>兴国县第一次工人代表大会</t>
  </si>
  <si>
    <t>1930年2月</t>
  </si>
  <si>
    <t>兴国明伦堂</t>
  </si>
  <si>
    <t>1931年9月23日，毛泽东率中共苏区中央局和红一方面军总部从兴国出发，于28日抵达瑞金叶坪村驻地，一面居中指挥红军打“土围”、拔“白头”的战斗，一面加紧做好中华苏维埃工农兵第一次全国代表大会的准备工作。</t>
  </si>
  <si>
    <t>邓振询以江西省工会代表的身份，出席了这次大会。</t>
  </si>
  <si>
    <t>这次大会，通过了《中华苏维埃第一次全国代表大会通电》，听取了毛泽东代表中共苏区中央局作的《政治问题报告》和项英《关于劳动法草案报告》、张鼎丞《关于土地问题报告》、朱德《关于红军问题报告》、周以栗《关于经济问题报告》、王稼祥《关于少数民族问题报告》、邓广仁《关于工农检察处报告》和《关于宪法问题报告》。</t>
  </si>
  <si>
    <t>项英</t>
  </si>
  <si>
    <t>王稼祥</t>
  </si>
  <si>
    <t>全总苏区执行局代表、大会主席团代表陈寿昌致开幕词，苏区中央局代表周恩来、临时中央政府代表项英、共青团代表顾作霖、军委会代表叶剑英、总政治部代表李卓然等先后致辞，周恩来还作了政治报告。</t>
  </si>
  <si>
    <t>毛泽东在第二次全苏大会的报告中说道，中央苏区公略、万太、龙岗、兴国、胜利、西江、于都、寻乌、上杭、宁化、长汀、新泉江县，共有工会会员70580人，其中参加红军和游击队的19960人，参加苏维埃等革命机关工作的6752人，两项合计占会员总数的30%；在家会员中加入了党、团组织的占在家会员总数的28%。</t>
  </si>
  <si>
    <t>第二次全苏大会</t>
  </si>
  <si>
    <t>1934年1月22日</t>
  </si>
  <si>
    <t>邓振询作为正式代表参加了这次大会，并被推选为大会主席团成员。</t>
  </si>
  <si>
    <t>大会期间，毛泽东代表临时中央政府向大会作两年来的工作报告，并根据代表们讨论的意见作报告结论，着重阐述了关心群众生活、注意工作方法的问题，特别表扬了兴国县长冈乡和上杭县才溪乡苏区干部创造了第一等工作，号召大家向他们学习。</t>
  </si>
  <si>
    <t>大会还听取并通过了朱德所作的《关于红军建设》、林伯渠所作的《关于经济建设》、吴亮平所作的《关于苏维埃建设》等三个报告；听取了项英关于修改宪法的报告，通过了《中华苏维埃共和国宪法大纲》和《关于国旗、国徽、军旗的决定》。</t>
  </si>
  <si>
    <t>2月3日，第二届中央执行委员会召开第一次会议，会议由毛泽东主持。</t>
  </si>
  <si>
    <t>第二届中央执行委员会第一次会议</t>
  </si>
  <si>
    <t>1934年2月3日</t>
  </si>
  <si>
    <t>1934年1月，中华苏维埃第二次全国代表大会在瑞金召开，邓振询和黄长娇都出席了这次大会。</t>
  </si>
  <si>
    <t>中华苏维埃第二次全国代表大会</t>
  </si>
  <si>
    <t>1934年1月</t>
  </si>
  <si>
    <t>座谈会结束后，邓振询随即主持召开了皖南军民反内战反投降与自卫总队成立大会，正式成立了由2000余人参加的泾南边区自卫总队。</t>
  </si>
  <si>
    <t>皖南军民反内战反投降与自卫总队成立大会</t>
  </si>
  <si>
    <t>特委书记邓振询主持召开各县县委书记联席会议，并在会上作出决定：</t>
  </si>
  <si>
    <t>各县县委书记联席会议</t>
  </si>
  <si>
    <t>出席会议的有华中局领导人刘少奇、饶漱石、陈毅、曾山，还有华中局和新四军军部各部门负责人以及各根据地(鄂豫皖区除外)党政军负责人共26名正式代表出席。</t>
  </si>
  <si>
    <t>陈毅</t>
  </si>
  <si>
    <t>会上邓振询和江渭清分别传达了华中局第一次扩大会议精神，大家听了很振奋。</t>
  </si>
  <si>
    <t>1942年4月21日至5月4日</t>
  </si>
  <si>
    <t>溧水县白马乡</t>
  </si>
  <si>
    <t>与会同志认真学习了毛泽东在延安整风中所作的《整顿党的作风》和《反对党八股》的重要报告，用以对照检查苏南部队思想作风方面存在的重要问题。</t>
  </si>
  <si>
    <t>延安整风</t>
  </si>
  <si>
    <t>当年8月6日，苏皖区党委在溧水县小蒋村召开了苏南民运工作会议，这是苏南抗日根据地具体部署减租减息斗争的一次重要会议。</t>
  </si>
  <si>
    <t>苏南民运工作会议</t>
  </si>
  <si>
    <t>1942年8月6日</t>
  </si>
  <si>
    <t>溧水县小蒋村</t>
  </si>
  <si>
    <t>经过一段时间的筹备，1942年8月1日，召开横山山南地区各县人士代表会议，成立了江当溧三县行政委员会，选举产生了9名委员。</t>
  </si>
  <si>
    <t>横山山南地区各县人士代表会议</t>
  </si>
  <si>
    <t>1942年8月1日</t>
  </si>
  <si>
    <t>横山</t>
  </si>
  <si>
    <t>区党委领导江渭清、邓振询在会上反复强调，一定要从苏南的特点出发，实事求是地开展减租减息，注意正确执行党的政策和策略。</t>
  </si>
  <si>
    <t>溧水县蒋家村</t>
  </si>
  <si>
    <t>邓振询协助江渭清领导苏南敌后军民，对敌顽的夹击进行了英勇顽强的反击，在曹山、苇蓬山一线将敌击退，随后新四军主力亦后撤，取得了反“清乡”斗争和两溧地区反“清剿”斗争的胜利。</t>
  </si>
  <si>
    <t>反“清乡”斗争</t>
  </si>
  <si>
    <t>1943年</t>
  </si>
  <si>
    <t>反“清剿”斗争</t>
  </si>
  <si>
    <t>邓振询随十六旅四十六团转移到横山地区行动，以配合“清乡”区内的武装，领导开展反“清乡”斗争。</t>
  </si>
  <si>
    <t>1943年6月</t>
  </si>
  <si>
    <t>但他怀着追求真理救国救民的热望和理想，积极热情地参加进步社团组织的活动，如饥似渴地汲取马克思主义思想学说，并和爱国进步的同学一起．参加了五四运动。</t>
  </si>
  <si>
    <t>国名党第二次全国代表大会</t>
  </si>
  <si>
    <t>然而不久，蒋介石制造“中山舰事件”，第三军军官学校教育长熊式辉一向反动，以为时机已到，也把第三军政治部包围起来。</t>
  </si>
  <si>
    <t>二军党代表李富春、三军党代表朱克靖、四师副师长和六师党代表肖劲光，均在大会上演说，宣传北伐的意义，宣传北伐军的革命性质，号召工、农、兵、学、商联合起来，打倒帝国主义，打倒封建军阀；号召入民起来支援革命军作战，使革命早日成功。</t>
  </si>
  <si>
    <t>中央政治会议</t>
  </si>
  <si>
    <t>蒋介石、郭沫若、朱克婧、第二军军长谭延阊等入出席。</t>
  </si>
  <si>
    <t>江西省笫一次农民代表大会</t>
  </si>
  <si>
    <t>1927年2月20日</t>
  </si>
  <si>
    <t>百花洲</t>
  </si>
  <si>
    <t>此时蒋介石羽翼已丰，根本不把汪精卫、陈独秀这些书生气的对手放在眼里，在南京另立中央，另组国民政府，制造宁汉分立。</t>
  </si>
  <si>
    <t>宁汉分立</t>
  </si>
  <si>
    <t>中共中央负责入瞿秋白等入和共产国际代表、苏联顾问鲍罗廷，在庐山仙岩宾馆秘密召开中共临吋中央常委会会议，作出退出国民党和国民政府，撤出武汉的决定，确立了武装反抗国民党反动派的方针</t>
  </si>
  <si>
    <t>中共临吋中央常委会会议</t>
  </si>
  <si>
    <t>周恩来作为中共前敌委员会书记到达南昌后，先住在朱德家里</t>
  </si>
  <si>
    <t>指挥</t>
  </si>
  <si>
    <t>到1938年1月，他们不顾国民党江西省党部的反对，决定召开南昌市文化界救国会成立大会</t>
  </si>
  <si>
    <t>1940年8月中旬，为了建立抗日民主统一战线，在黄桥召开了苏北抗日民主人士会议，到会者有一二百入。</t>
  </si>
  <si>
    <t>苏北抗日民主人士会议</t>
  </si>
  <si>
    <t>1940年8月</t>
  </si>
  <si>
    <t>朱克靖主持了这次会议，陈毅在会上作了重要讲话。</t>
  </si>
  <si>
    <t>朱克靖做东，在黄桥丁家花园为老友祝贺40华诞。</t>
  </si>
  <si>
    <t>陈毅40岁生日</t>
  </si>
  <si>
    <t>1940年8月26日</t>
  </si>
  <si>
    <t>黄桥丁家花园</t>
  </si>
  <si>
    <t>原战地服务团秘书于晶，1956年秋在北京应张茜之约去陈毅家里做客。</t>
  </si>
  <si>
    <t>1956年</t>
  </si>
  <si>
    <t>陈毅指挥部位置在严徐庄，掌握全局，各纵队、黄桥、泰州电话线，都通往这里</t>
  </si>
  <si>
    <t>黄桥战役</t>
  </si>
  <si>
    <t>1940年</t>
  </si>
  <si>
    <t>新四军方面刘少奇、陈毅、粟裕、曾山、黄克诚、陈丕显、叶飞、管文蔚、钟期光、惠浴宇、朱克靖等高级将领参加。</t>
  </si>
  <si>
    <t>苏北临时参政会</t>
  </si>
  <si>
    <t>1940年11月15日</t>
  </si>
  <si>
    <t>叶挺被俘，项英牺牲，几百名青年抗日优秀干部及几千余战士被杀死或俘虏，战地服务团许多团员身陷敌牢。</t>
  </si>
  <si>
    <t>牺牲</t>
  </si>
  <si>
    <t>面对国民党顽固派的倒行逆施，在朱克靖指导下，如西参政会召开紧急会议，各界人士商讨如何为制止内战、维护抗日民族统一战线、完成抗战大业。</t>
  </si>
  <si>
    <t>如西参政会</t>
  </si>
  <si>
    <t>在热烈欢呼声中，首先由苏中第三行政公署朱克靖专员致祝词，正式接受紫石县。</t>
  </si>
  <si>
    <t>紫石县第一届参政会</t>
  </si>
  <si>
    <t>1944年11月11日</t>
  </si>
  <si>
    <t>泰兴县参政会有268入，朱克靖专员在会上作了“还政于民”的报告，对开征公粮、减租减息政策作了较详尽的说明。</t>
  </si>
  <si>
    <t>泰兴县参政会</t>
  </si>
  <si>
    <t>1944年11月15日</t>
  </si>
  <si>
    <t>杨庄</t>
  </si>
  <si>
    <t>朱克靖得知赵良璋牺牲，心情非常悲痛，他约集党员难友，在狱中秘密开了追悼会。</t>
  </si>
  <si>
    <t>赵良璋追悼会</t>
  </si>
  <si>
    <t>1920年4月，项英抓住时机，成功地发动了一次罢工。</t>
  </si>
  <si>
    <t>武昌模范大工厂工人罢工</t>
  </si>
  <si>
    <t>1920年4月</t>
  </si>
  <si>
    <t>几天后，项英在包惠僧的带领下到了江岸，参加江岸铁路工人俱乐部的第二次筹备会。</t>
  </si>
  <si>
    <t>江岸铁路工人俱乐部的第二次筹备会</t>
  </si>
  <si>
    <t>项英报告了京汉铁路江岸工人俱乐部的筹备经过，讲述成立工人俱乐部的重要意义，以及工人俱乐部的性质、任务；作为中国劳动组合书记部代表的包惠僧作了《新文化运动与工人运动》的报告，祝贺江岸工人俱乐部正式成立，并介绍了全国各地工人组合的情况；李汉俊作了《日本劳动组合情况和中国工人组合的步骤》的报告，号召工人阶级团结起来；黄桂荣宣读了《江岸工人俱乐部组织公约》，主席将《公约》提付表决，全场一致鼓掌通过。</t>
  </si>
  <si>
    <t>京汉铁路江岸工人俱乐部成立大会</t>
  </si>
  <si>
    <t>1922年1月22日</t>
  </si>
  <si>
    <t>汉口刘家庙</t>
  </si>
  <si>
    <t>于是，他和武汉地区党组织、工会的负责入许白昊、林育南、林育英（张浩)等一起，紧紧依靠钢铁厂的7000名工人，同军阀和资本家坚决地进行斗争。</t>
  </si>
  <si>
    <t>汉阳钢铁厂罢工斗争</t>
  </si>
  <si>
    <t>汉阳</t>
  </si>
  <si>
    <t>入党不久的项英和工人领袖许白昊代表武汉区光荣地参加了中共二大。</t>
  </si>
  <si>
    <t>中国共产党第二次全国代表大会</t>
  </si>
  <si>
    <t>1922年7月16日至23日</t>
  </si>
  <si>
    <t>项英在主持京汉铁路江岸工人俱乐部工作的同时，根据中国劳动组合书记部武汉分部的指示，于1922年9月、10月和1923年1月，领导了汉口扬子机器厂和英美烟厂工人罢工。</t>
  </si>
  <si>
    <t>汉口扬子机器厂工人罢工</t>
  </si>
  <si>
    <t>1922年9月、10月和1923年1月</t>
  </si>
  <si>
    <t>英美烟厂工人罢工</t>
  </si>
  <si>
    <t>张国焘、包惠僧、项英等代表中共中央出席会议，林育南、许白昊以《劳动周刊》记者的身份列席。</t>
  </si>
  <si>
    <t>1923年1月5日，京汉铁路总工会筹备委员会在武汉召开第三次会议，项英参加了这次会议。</t>
  </si>
  <si>
    <t>京汉铁路总工会筹备委员会第三次会议</t>
  </si>
  <si>
    <t>1923年1月5日</t>
  </si>
  <si>
    <t>项英参加了文件的起草。</t>
  </si>
  <si>
    <t>据罗章龙回忆，出席这次决策会议的有罗章龙、史文彬、项英、许白昊、林育南、李震瀛、吴雨铭、李求实、康景星、葛树贵等。</t>
  </si>
  <si>
    <t>京汉铁路总工会召开党团秘密紧急会议</t>
  </si>
  <si>
    <t>在列车上，项英和张国焘、包惠僧、陈潭秋、施洋等又紧张地研究了罢工事宜，并将有关事项通知了沿途各车站工会。</t>
  </si>
  <si>
    <t>总同盟大罢工</t>
  </si>
  <si>
    <t>在数千入组成的游行队伍中，项英、林祥谦、施洋等人，同陈潭秋、林育南等中共武汉区委和中国劳动组合书记部武汉分部负责入走在最前列。</t>
  </si>
  <si>
    <t>“二七”惨案</t>
  </si>
  <si>
    <t>在二七惨案发生的这天夜里，项英在汉口法租界长清里熊晋槐家中，出席了包括有张国焘、林育南、杨德甫、陈天等参加的紧急会议</t>
  </si>
  <si>
    <t>“二七”惨案紧急会议</t>
  </si>
  <si>
    <t>一切就绪后，在9月1日举行俱乐部成立大会，与会的有30多入，制定了草章，项英当选为俱乐部委员会主任，孙良惠为副主任，嵇直为秘书(不久由刘华接任），刘贯之等为干事。</t>
  </si>
  <si>
    <t>沪西工友俱乐部成立大会</t>
  </si>
  <si>
    <t>1924年9月1日</t>
  </si>
  <si>
    <t>西康路</t>
  </si>
  <si>
    <t>1925年1月，项英在上海参加了中国共产党第四次全国代表大会，并再次当选为中央执委。</t>
  </si>
  <si>
    <t>1925年1月</t>
  </si>
  <si>
    <t>党中央对这次罢工十分重视，决定成立罢工委员会来领导罢工斗争，主要成员有李立三、邓中夏、项英、刘华、杨之华等。</t>
  </si>
  <si>
    <t>沪西二月罢工</t>
  </si>
  <si>
    <t>3月12日，李立三又在沪西工友俱乐部召开纱厂工会负责入会议，进一步讨论如何加强工会组织的问题。</t>
  </si>
  <si>
    <t>纱厂工会负责人会议</t>
  </si>
  <si>
    <t>1925年3月12日</t>
  </si>
  <si>
    <t>项英、刘华认为，市场棉价高、纱价低，日商正阴谋关厂，如果大罢工，就会中圈套。</t>
  </si>
  <si>
    <t>公祭以后，恽代英、向警予、项英、杨之华分别向群众发表演说，鼓励工人群众团结一致，坚持罢工斗争，为烈士雪耻报仇。</t>
  </si>
  <si>
    <t>潭子湾</t>
  </si>
  <si>
    <t>五卅运动爆发前，项英于5月1日至9日赴广州参加第二次全国劳动大会，当选为中华全国总工会执行委员。</t>
  </si>
  <si>
    <t>1925年5月1日至9日</t>
  </si>
  <si>
    <t>正当他在武汉发动工人举行罢工来声援上海五卅运动时，党中央通知他立即离开武汉，速去上海参与领导罢工斗争。</t>
  </si>
  <si>
    <t>在北伐战争胜利进军、兵临武昌城下的大好形势下，项英与林育南、李立三等奉命来到武汉开展工人运动。</t>
  </si>
  <si>
    <t>武汉工人运动</t>
  </si>
  <si>
    <t>1926年9月17日</t>
  </si>
  <si>
    <t>10月21日，中华全国总工会秘书长刘少奇也来到武汉，指导湖北工人运动。</t>
  </si>
  <si>
    <t>1926年10月21日</t>
  </si>
  <si>
    <t>为了统一武汉工人阶级的力量，9月14日，项英与许白昊主持召开武汉各工会代表会，决议将武汉工人代表会改为武汉总工会。</t>
  </si>
  <si>
    <t>武汉各工会代表会</t>
  </si>
  <si>
    <t>1926年9月14日</t>
  </si>
  <si>
    <t>为了培养工人纠察队骨干，在项英的支持下，湖北省总工会工人纠察队训练班在汉口血花世界举行开学典礼。</t>
  </si>
  <si>
    <t>湖北省总工会工人纠察队训练班开学典礼</t>
  </si>
  <si>
    <t>4日下午，刘少奇召集武汉工、农、商、学各界200余个团体500名代表举行联席会议，阐述省总工会第一次代表大会的六项条件，受到与会代表的拥护。</t>
  </si>
  <si>
    <t>武汉工、农、商、学各界联席会议</t>
  </si>
  <si>
    <t>5日中午，在李立三、刘少奇、项英、许白昊等人的领导下，武汉工人和各界群众30万人举行了武汉市民追悼一三惨案死难同胞暨反英示威大会。</t>
  </si>
  <si>
    <t>武汉市民追悼一三惨案死难同胞暨反英示威大会</t>
  </si>
  <si>
    <t>1927年1月5日</t>
  </si>
  <si>
    <t>然而正当北伐战争继续推进，中国大革命掀起高潮之际，蒋介石在上海发动了四一二反革命政变，大肆屠杀工人和革命群众。</t>
  </si>
  <si>
    <t>为了阻止革命逆转，挽救革命，1927年6月19日至28日，中华全国总工会第四次劳动大会在汉口召开。</t>
  </si>
  <si>
    <t>中华全国总工会第四次劳动大会</t>
  </si>
  <si>
    <t>1927年6月19日至28日</t>
  </si>
  <si>
    <t>霍秋白、周恩来、李维汉、罗亦农、任弼时、项英、顾顺章等参加。</t>
  </si>
  <si>
    <t>中共中央临时政治局会议</t>
  </si>
  <si>
    <t>1928年3月15日</t>
  </si>
  <si>
    <t>4月2日，中共中央召开常委会议，瞿秋白、李维汉、项英、任弼时、蔡和森等出席。</t>
  </si>
  <si>
    <t>中共中央常委会议</t>
  </si>
  <si>
    <t>1928年4月2日</t>
  </si>
  <si>
    <t>6月上旬，项英终于到达了莫斯科，随即由苏联的同志派专车送到六大会址。</t>
  </si>
  <si>
    <t>中共六大</t>
  </si>
  <si>
    <t>会议由项英、苏兆征、罗章龙主持。</t>
  </si>
  <si>
    <t>中华全国总工会第二次扩大会议</t>
  </si>
  <si>
    <t>接着，项英又于1928年6月25日至30日，参加了党中央在上海举行的六届二中全会，会上通过了《职工运动决议案》等文件。</t>
  </si>
  <si>
    <t>党中央第六届二中全会</t>
  </si>
  <si>
    <t>1928年6月25日至30日</t>
  </si>
  <si>
    <t>大会在项英、林育南、李立三等全总负责入的具体领导下筹备召开。</t>
  </si>
  <si>
    <t>中华全国总工会第五次全国劳动大会</t>
  </si>
  <si>
    <t>1928年11月7日至10日</t>
  </si>
  <si>
    <t>这两次向中央的报告表明，项英在深入基层后，切实地了解到武汉当时的革命形势和革命力量的状况，对于武汉暴动计划已经产生了怀疑。</t>
  </si>
  <si>
    <t>武汉暴动</t>
  </si>
  <si>
    <t>就在这时，周恩来从莫斯科回到上海，传达了共产国际不同意中共中央关于组织全国武装暴动计划的指示，并说服了李立三和向忠发，武汉暴动的计划才停止执行。</t>
  </si>
  <si>
    <t>停止</t>
  </si>
  <si>
    <t>项英在对中央关于停止武汉暴动的指示作了贯彻，安排好长江局的工作后，按照党中央的通知，赴上海参加党的六届三中全会。</t>
  </si>
  <si>
    <t>中国共产党第六届三中全会</t>
  </si>
  <si>
    <t>1930年9月24日至28日</t>
  </si>
  <si>
    <t>为此，项英保持了冷静的头脑，采取了较为审慎的态度。</t>
  </si>
  <si>
    <t>冷处理</t>
  </si>
  <si>
    <t>富田事变</t>
  </si>
  <si>
    <t>12日，项英向大会作了劳动法草案报告。</t>
  </si>
  <si>
    <t>第一次全国苏维埃代表大会</t>
  </si>
  <si>
    <t>1931年11月7日至20日</t>
  </si>
  <si>
    <t>9日下午，毛泽东代表苏区中央局作政治报告。</t>
  </si>
  <si>
    <t>17日，王稼祥作少数民族问题报告，邓广仁作工农检查处问题报告。</t>
  </si>
  <si>
    <t>19日，大会选举了毛泽东、项英、周恩来、刘少奇、朱德等63入为中央执行委员，宣告中华苏维埃共和国临时中央政府成立。</t>
  </si>
  <si>
    <t>从1933年6月起，他就积极准备召集第二次全国苏维埃代表大会。</t>
  </si>
  <si>
    <t>第二次全国苏维埃代表大会</t>
  </si>
  <si>
    <t>1933年6月</t>
  </si>
  <si>
    <t>沙洲坝</t>
  </si>
  <si>
    <t>毛泽东代表中华苏维埃共和国中央执行委员会与入民委员会作政府工作报告，朱德作红军建设决议报告，项英作《关于宪法的报告》。</t>
  </si>
  <si>
    <t>同年4月上旬，项英在大余的长岭召开全体干部会议。</t>
  </si>
  <si>
    <t>大余长岭全体干部会议</t>
  </si>
  <si>
    <t>1934年4月</t>
  </si>
  <si>
    <t>大余</t>
  </si>
  <si>
    <t>项英、陈毅在会上作了重要讲话，总结了主力红军战略转移后留守在中央苏区的红军实行大兵团作战的教训，分析了当前的斗争形势，指明了今后斗争的策略和革命发展的前途。</t>
  </si>
  <si>
    <t>为了挫败国民党粤军的“封坑”，项英、陈毅在信丰县的潭塘坑召开中共赣粤边特委和信康赣县委、南雄县委联席会议。</t>
  </si>
  <si>
    <t>中共赣粤边特委和信康赣县委、南雄县委联席会议</t>
  </si>
  <si>
    <t>1935年</t>
  </si>
  <si>
    <t>信丰县潭塘坑</t>
  </si>
  <si>
    <t>洛甫、毛泽东在交谈中告诉项英，在七七事变后党中央对国内政策作了许多重大调整、组织方面有许多重要变化，包括当年8月在洛川会议上健全了中共中央军委，毛泽东为军委书记，朱德、周恩来为副书记，以及南方红军和游击队将改编为新四军的谈判进展情况。</t>
  </si>
  <si>
    <t>洛川会议</t>
  </si>
  <si>
    <t>洛川</t>
  </si>
  <si>
    <t>25日，叶挺、项英在武汉召开新四军军部机关干部会议，与张云逸、周子昆、曾山等具体商讨筹建新四军军部的工作，并在汉口大和街26号设立了军部，开始挂牌办公，标志着新四军军部正式成立。</t>
  </si>
  <si>
    <t>新四军军部机关干部会议</t>
  </si>
  <si>
    <t>1935年12月25日</t>
  </si>
  <si>
    <t>1938年4月中旬，项英作为中共中央军委新四军分会书记，在岩寺鲍家祠堂主持召开新四军全军（江北第四支队未参加）营以上干部会议。</t>
  </si>
  <si>
    <t>新四军全军（江北第四支队未参加）营以上干部会议</t>
  </si>
  <si>
    <t>1938年4月</t>
  </si>
  <si>
    <t>徽州</t>
  </si>
  <si>
    <t>岩寺鲍家祠堂</t>
  </si>
  <si>
    <t>9月29日，扩大的六届六中全会举行第一次全体会议，选出了会议主席团，项英与其他政治局委员毛泽东、朱德、周恩来、王明、洛甫、博古、康生、王稼祥、彭德怀、刘少奇、陈云等12入当选为会议主席团成员。</t>
  </si>
  <si>
    <t>扩大的六届六中全会</t>
  </si>
  <si>
    <t>1938年9月29日</t>
  </si>
  <si>
    <t>情况十分紧急，6日下午，叶挺、项英在茂林南面潘家祠堂召开纵队以上领导会议，研究下一步行动方向，决定仍然按原计划行动，钻国民党军包围的空隙，继续向苏南进发。</t>
  </si>
  <si>
    <t>纵队以上领导会议</t>
  </si>
  <si>
    <t>南面潘家祠堂</t>
  </si>
  <si>
    <t>在1927年4月蒋介石发动四一二反革命政变后，军阀混战局面再现。</t>
  </si>
  <si>
    <t>1924年1月，在中国共产党人的参加和帮助下，孙中山改组国民党，召开中国国民党第一次全国代表大会，重新解释三民主义，第一次国共合作建立。</t>
  </si>
  <si>
    <t>蒋介石以为下关示威游行事件是陶行知响应冯玉祥的反蒋活动，加上当时汪精卫、阎锡山、冯玉祥在北京召开扩大会议，准备反蒋，所以国民党声称下关示威是“抄袭共产党的捣乱方法，无形中与共产党相应和”。</t>
  </si>
  <si>
    <t>蒋介石发电，分别邀请冯玉祥、阎锡山、李宗仁同往北平举行“善后会议”。</t>
  </si>
  <si>
    <t>善后会议</t>
  </si>
  <si>
    <t>1928年6月21日</t>
  </si>
  <si>
    <t>4月18日，蒋介石在南京宣布成立国民政府。</t>
  </si>
  <si>
    <t>成立国民政府</t>
  </si>
  <si>
    <t>1927年4月18日</t>
  </si>
  <si>
    <t>1925年1月26日至30日，中国社会主义青年团第三次全国代表大会在上海召开，李耘生作为济南团地方执行委员会的代表，赴上海参加了这次大会。</t>
  </si>
  <si>
    <t>李耘生</t>
  </si>
  <si>
    <t>中国社会主义青年团第三次全国代表大会</t>
  </si>
  <si>
    <t>1925年1月26日至30日</t>
  </si>
  <si>
    <t>出席会议有表决权的代表共18人，他们是何恐（武汉）、彭述之（长沙）、涂正楚（安源）、刘尔崧（广州）、郑页川（香港）、曾弘毅（南昌）、江清源（上海）、华林（杭州）、谢传茂（宁波）、刘重民（南京）、李耘生（济南）、孙秀峰（青岛）、黄日葵（北京）、梁鹏云（唐山）、×汉青（××）、黄勋（××）、刘伯庄（旅欧）、任弼时（旅苏），代表全国2400多名团员。</t>
  </si>
  <si>
    <t>1927年，旧历年关的前夕，李耘生和他所领导的区委，组织发动了一场要求“增加工人工资、改善生活条件”的罢工斗争。</t>
  </si>
  <si>
    <t>要求“增加工人工资、改善生活条件”的罢工斗争</t>
  </si>
  <si>
    <t>1927年4月12日，蒋介石在上海发动反革命政变，中国政治风云突变，革命联合战线内部面临巨大的变动和分化。</t>
  </si>
  <si>
    <t>武汉召开了反对夏斗寅、许克祥的示威大会，李耘生根据上级党的指示召开区委会议，布置各支部迅速向全体党员传达会议精神，说明当时的局势，让大家作好充分的思想准备。</t>
  </si>
  <si>
    <t>武汉区委会议</t>
  </si>
  <si>
    <t>迫于国内各界民众及国民党内要求抗日人士的压力，11月19日，蒋介石在代表国民党第四次全国代表大会主席团作报告时，不得不表示“个人决心北上，竭尽职责，效命党国”。</t>
  </si>
  <si>
    <t>2月的一天，李耘生来到离溧阳城三里外的焦山上一座破庙里，召开了一次溧阳特支紧急会议，传达党要求积极发展抗日武装力量的指示。</t>
  </si>
  <si>
    <t>溧阳特支紧急会议</t>
  </si>
  <si>
    <t>1932年2月</t>
  </si>
  <si>
    <t>溧阳</t>
  </si>
  <si>
    <t>朱务平闻讯后，立即主持召开二高学生会执行委员会议，决定发动全校学生举行示威游行，反对外国神父私自关押学生和侵犯人权的违法行为。</t>
  </si>
  <si>
    <t>二高学生会执行委员会议</t>
  </si>
  <si>
    <t>中国国民党铜山县党部负责人、徐州中学校长顾子扬主持大会，吴亚鲁和朱务平分别代表徐州省立第三女子师范学校和培心中学在会上发表了讲话。</t>
  </si>
  <si>
    <t>朱务平从徐州回乡以后，为了推动反基督教会运动的开展，他在临涣非基督教大同盟领导人会议上发表了讲话。</t>
  </si>
  <si>
    <t>非基督教大同盟领导人会议</t>
  </si>
  <si>
    <t>陈独秀代表第二届中央执行委员会作报告。</t>
  </si>
  <si>
    <t>1925年1月31日，朱务平、江善夫、李一庄、孔禾青等共产党人发孙中山《北上宣言》手稿起成立宿县国民会议促成会，并在宿城义务小学召开筹备会。</t>
  </si>
  <si>
    <t>1925年1月31日</t>
  </si>
  <si>
    <t>4月13日，朱务平刚刚把祖母的丧事办完，又参加了宿县西五铺各界群众举行的追悼孙中山逝世大会。</t>
  </si>
  <si>
    <t>追悼孙中山逝世大会</t>
  </si>
  <si>
    <t>1925年4月13日</t>
  </si>
  <si>
    <t>朱务平回到徐州以后，立即与张从道等人协商，决定召开团地委全体共青团员大会，以便研究反击国民党右派的进攻等问题。</t>
  </si>
  <si>
    <t>团地委全体共青团员大会</t>
  </si>
  <si>
    <t>国民党宿县党部召开的全县党员代表大会</t>
  </si>
  <si>
    <t>1927年1月，朱务平作为中共宿县地委的代表参加了中共江浙区第一次代表大会，并被指定为出席中国共产党第五次全国代表大会的代表。</t>
  </si>
  <si>
    <t>中国共产党第五次全国代表大会</t>
  </si>
  <si>
    <t>3月6日，吴亚鲁主持召开到徐的党团员会议，会上通过了四项决议，朱务平出席了这次会议。</t>
  </si>
  <si>
    <t>到徐的党团员会议</t>
  </si>
  <si>
    <t>1925年3月6日</t>
  </si>
  <si>
    <t>朱务平作为中共宿县地委的代表参加了这次大会，并当选为大会主席团成员和中共江浙区农民运动委员会执行委员。</t>
  </si>
  <si>
    <t>中共江浙区第一次代表大会</t>
  </si>
  <si>
    <t>1927年2月11日至15日</t>
  </si>
  <si>
    <t>周恩来、彭述之、杨之华作为中央代表参加了这次大会。</t>
  </si>
  <si>
    <t>然后直接从上海去武汉，参加中国共产党第五次全国代表大会。</t>
  </si>
  <si>
    <t>1927年蒋介石发动四一二反革命政变，大肆屠杀共产党人和革命群众，大革命遭到了局部的严重失败。</t>
  </si>
  <si>
    <t>出席大会的代表有：陈独秀、蔡和森、瞿秋白、毛泽东、任弼时、刘少奇、邓中夏、张国焘、张太雷、李立三、李维汉、陈延年、彭湃、方志敏、恽代英、罗亦农、项英、董必武、陈潭秋、苏兆征、向警予、蔡畅、向忠发、罗章龙、贺昌、阮啸仙、王荷波、彭述之等80多人，代表着57900多名党员。</t>
  </si>
  <si>
    <t>1929年11月中共江苏省第二次代表大会在上海召开，朱务平以中共凤阳县委代表的身份出席了这次会议。</t>
  </si>
  <si>
    <t>中共江苏省第二次代表大会</t>
  </si>
  <si>
    <t>1929年11月</t>
  </si>
  <si>
    <t>李立三和周恩来是作为中央代表出席会议的。</t>
  </si>
  <si>
    <t>八一南昌起义后，湖南的毛泽东又在湘赣边界发动并领导了秋收起义。</t>
  </si>
  <si>
    <t>湘赣边界</t>
  </si>
  <si>
    <t>夏雨初是安徽早期的中共党员，一位充满神秘色彩的职业革命者、中共郎溪地方组织的创始人和郎溪农民暴动的领导者。</t>
  </si>
  <si>
    <t>夏雨初</t>
  </si>
  <si>
    <t>郎溪农民暴动</t>
  </si>
  <si>
    <t>在宣城求学的两年中，他参加了如火如荼的五四学生运动，亲耳聆听了革命先驱恽代英、萧楚女的启发教诲，思想发生了很大变化，开始确立自己的人生坐标。</t>
  </si>
  <si>
    <t>五四学生运动</t>
  </si>
  <si>
    <t>1921—1922年，因家庭变故辍学在家的夏雨初，在家乡初显身手，发起组织郎溪青年体育会和三五俱乐部等进步青年组织，积极从事新文化、新思想的传播，带头开展抵制日货等活动。</t>
  </si>
  <si>
    <t>抵制日货活动</t>
  </si>
  <si>
    <t>1921年—1922年</t>
  </si>
  <si>
    <t>在王稼祥的直接影响下，义无反顾地投身于反对奴化教育运动，从萃文中学的学运闯将到芜湖学联的主要成员，立下了“笔阵戎行双胜利”的丰功，并加入了中国社会主义青年团。</t>
  </si>
  <si>
    <t>反对奴化教育运动</t>
  </si>
  <si>
    <t>萃文中学的学运</t>
  </si>
  <si>
    <t>1925年春，夏雨初北上求学，在中国大学就读期间，参加了五卅运动和中大学生运动；聆听过李大钊慷慨激昂的演讲；参加了首都革命，亲历三一八惨案。</t>
  </si>
  <si>
    <t>中大学生运动</t>
  </si>
  <si>
    <t>蒋介石发动四一二反革命政变后，国民党右派反攻倒算，统一战线破裂。</t>
  </si>
  <si>
    <t>1928年5月9日，在中共安徽省临委和江苏省委的指导下，夏雨初领导和发动了震惊皖南的郎溪农民暴动，并攻占了郎溪县城，成立了郎溪第一个苏维埃政权——郎溪县工农委员会。</t>
  </si>
  <si>
    <t>1928年5月9日</t>
  </si>
  <si>
    <t>在这种形势下，夏雨初被派往南京，担任中共中央特派员兼南京市委委员，策划南京武装起义。</t>
  </si>
  <si>
    <t>驱逐外国军舰的斗争</t>
  </si>
  <si>
    <t>夏雨初参加了示威游行活动，这是他中学时代第一次参加的政治活动。</t>
  </si>
  <si>
    <t>示威游行活动</t>
  </si>
  <si>
    <t>而张正道则属社会主义派系，他思想敏锐，先后参加过由周恩来、陈毅等人领导的二二八运动、拒款斗争、争取开放里昂中法大学等斗争活动。</t>
  </si>
  <si>
    <t>二二八运动</t>
  </si>
  <si>
    <t>拒款斗争</t>
  </si>
  <si>
    <t>争取开放里昂中法大学</t>
  </si>
  <si>
    <t>夏雨初利用这一良好的基础，很快发起组织成立了郎溪旅外学生联合会，组织化装演出团，开展起轰轰烈烈的反帝爱国宣传活动。</t>
  </si>
  <si>
    <t>反帝爱国宣传活动</t>
  </si>
  <si>
    <t>随后，夏雨初、章向荣、董小松等组织城关近百名学生，举行了抵制日货的示威游行。</t>
  </si>
  <si>
    <t>抵制日货的示威游行</t>
  </si>
  <si>
    <t>于是，在夏雨初的领导下，掀起了一场“反对议会贿选”的学潮。</t>
  </si>
  <si>
    <t>反对议会贿选</t>
  </si>
  <si>
    <t>1924年，萃文中学就曾有过一次学生反对上《圣经》课的斗争风潮，夏雨初积极参与了这一斗争活动，但由于当时没有党、团组织的直接领导，这一斗争进行得不够彻底、深刻。</t>
  </si>
  <si>
    <t>反对上《圣经》课的斗争</t>
  </si>
  <si>
    <t>当时芜湖的《工商时报》曾有消息报道，“上海国民党总代表恽代英于前日来芜参加本埠各界追悼中山大会”。</t>
  </si>
  <si>
    <t>本埠各界追悼中山大会</t>
  </si>
  <si>
    <t>1925年4月</t>
  </si>
  <si>
    <t>在萃文中学，夏雨初最先发起声援圣雅阁的斗争行动。</t>
  </si>
  <si>
    <t>声援圣雅阁的斗争行动</t>
  </si>
  <si>
    <t>夏雨初和讲习所的同学们也积极投入到这场声援运动之中，以他为首成立了财政讲习所五卅惨案后援会，发表宣言，并广泛进行社会募助活动，支援上海工人的正义斗争。</t>
  </si>
  <si>
    <t>上海工人的正义斗争</t>
  </si>
  <si>
    <t>根据党的指示，夏雨初到长辛店举办工人夜校，深入工人中间传播马列主义，组织工会斗争。</t>
  </si>
  <si>
    <t>工会斗争</t>
  </si>
  <si>
    <t>夏雨初以中国大学学联代表身份参加了这次追悼大会，会场上高悬的八个大字，使他刻骨铭心。</t>
  </si>
  <si>
    <t>夏雨初因参加首都革命和三一八事件，被中国大学列入开除名单，同时，还有随时被捕的可能。</t>
  </si>
  <si>
    <t>三一八事件</t>
  </si>
  <si>
    <t>这期间，夏雨初还先后参与组织反对陈调元的游行示威活动和帮助万春圩农民组织农民协会的活动。</t>
  </si>
  <si>
    <t>反对陈调元的游行示威活动</t>
  </si>
  <si>
    <t>帮助万春圩农民组织农民协会的活动</t>
  </si>
  <si>
    <t>3月13日，李富春等离开郎溪的当天，夏雨初主持召开了县党部第一次执委会议，县长冯素民被邀请出席。</t>
  </si>
  <si>
    <t>县党部第一次执委会议</t>
  </si>
  <si>
    <t>为了及时传达省临委的指示，夏雨初从芜湖赶回郎溪后，连夜在开法寺北边的院落里，秘密召开了特支第一次全体党员会议。</t>
  </si>
  <si>
    <t>特支第一次全体党员会议</t>
  </si>
  <si>
    <t>郎溪开法寺北边的院落里</t>
  </si>
  <si>
    <t>夏雨初针锋相对，立即主持召开党、团联席会议，决定立即组织全校师生起来进行反“查封”斗争。</t>
  </si>
  <si>
    <t>党、团联席会议</t>
  </si>
  <si>
    <t>反“查封”斗争</t>
  </si>
  <si>
    <t>临离郎之前，他与夏雨初在建平公学内主持召开了党、团联席会议。</t>
  </si>
  <si>
    <t>夏雨初接到指示信后，及时主持召开特支全体成员及团县委组成人员会议，传达了省临委指示，决定提前举行秋收暴动，并具体研究制定了暴动方案，成立了暴动指挥部，由夏雨初、董萌、葛琴、陈文、史济殷五人组成，夏雨初任暴动总指挥，陈文任军事总指挥，董萌、葛琴、史济殷负责领导以程金鹿为队长的工人突击队和建平公学师生为骨干的宣传队，作为内应；并派人急奔南漪湖通知陈文团部枕戈待旦，待命行动。</t>
  </si>
  <si>
    <t>特支全体成员及团县委组成人员会议</t>
  </si>
  <si>
    <t>1928年底，夏雨初组织发动了震惊上海滩的日资内外棉纺厂工人同盟大罢工。</t>
  </si>
  <si>
    <t>日资内外棉纺厂工人同盟大罢工</t>
  </si>
  <si>
    <t>1928年底</t>
  </si>
  <si>
    <t>就在这种政治形势下，夏雨初接受中共中央关于他担任中共中央特派员兼南京市委委员的任命，去负责策划南京武装暴动。</t>
  </si>
  <si>
    <t>南京武装暴动</t>
  </si>
  <si>
    <t>在这种形势下，李立三等决定在武汉、南京两个城市率先举行武装起义。</t>
  </si>
  <si>
    <t>武汉武装起义</t>
  </si>
  <si>
    <t>工人总同盟大罢工一时造成全市交通瘫痪，社会秩序混乱，引起了总统府的“圣怒”，蒋介石下令镇压。</t>
  </si>
  <si>
    <t>平息</t>
  </si>
  <si>
    <t>工人总同盟大罢工</t>
  </si>
  <si>
    <t>有着学运斗争经验的他，很快与市学联的负责同志深入全市大、中学校，通过学生会组织动员广大学生，掀起了一场空前的驱逐外国军舰的爱国运动。</t>
  </si>
  <si>
    <t>驱逐外国军舰的爱国运动</t>
  </si>
  <si>
    <t>夏雨初、张逸民出席了会议。</t>
  </si>
  <si>
    <t>兵工厂特别行动小组第一次全体成员会议</t>
  </si>
  <si>
    <t>1924年1月，孙中山在广州主持召开中国国民党第一次全国代表大会，确定了联俄、联共、扶助农工的三大政策，以国共合作为基础的革命统一战线正式建立。</t>
  </si>
  <si>
    <t>随即，李立三、刘少奇、项英、许白昊等主持举行湖北省总工会第一次代表大会，发出反对英国水兵惨杀中国同胞的通电，提请国民政府自动收回英租界，提出立即撤退在华的外国军队和租界内的外国武装以及赔偿损失、惩办凶手等要求。</t>
  </si>
  <si>
    <t>1927年4月12日，蒋介石在上海发动反革命政变，18日成立南京国民政府，与武汉国民政府相抗衡。</t>
  </si>
  <si>
    <t>1927年7月15日，继蒋介石之后，汪精卫在武汉发动反革命政变，残酷屠杀共产党人和革命群众，使从1924年开始的国共合作遭到失败。</t>
  </si>
  <si>
    <t>7月下旬，中共中央临时政治局常委会决定，成立以周恩来为书记，由李立三、恽代英、彭湃组成的前敌委员会，来领导南昌起义。</t>
  </si>
  <si>
    <t>1927年7月下旬</t>
  </si>
  <si>
    <t>朱德、陈毅为做好起义军余部的巩固工作，在天心圩召开排以上干部会议，专门对大家进行形势和前途的教育。</t>
  </si>
  <si>
    <t>排以上干部会议</t>
  </si>
  <si>
    <t>安远县天心圩</t>
  </si>
  <si>
    <t>中国工农红军的迅速发展和苏区的扩大，使国民党当局异常恐慌，1930年12月上旬，蒋介石调集11个师又2个旅共10万余人，亲自组织对中央苏区的第一次“围剿”,确定从中旬开始，以东固为会攻目标，由其驻江西的第九路军总指挥鲁涤平指挥，以第十八师师长张辉瓒为前线总指挥。"</t>
  </si>
  <si>
    <t>对中央苏区的第一次“围剿”</t>
  </si>
  <si>
    <t>1930年12月上旬</t>
  </si>
  <si>
    <t>东固</t>
  </si>
  <si>
    <t>1931年2月，蒋介石派军政部长何应钦为南昌行营主任，组织20万兵力对中央苏区进行第二次大规模“围剿”。</t>
  </si>
  <si>
    <t>对中央苏区进行第二次大规模“围剿”</t>
  </si>
  <si>
    <t>1931年2月</t>
  </si>
  <si>
    <t>项英赴延安参加会议，于30日上午在会上作了《关于新四军成立与现状》的报告，将新四军的组建经过，成立后的集中、开赴前线和对敌作战的情况，新四军的新近情况，在江南的工作，与友军(国民党军)的关系等五个方面，向会议作了全面汇报。</t>
  </si>
  <si>
    <t>中共六届六中全会</t>
  </si>
  <si>
    <t>1938年9月</t>
  </si>
  <si>
    <t>1924年1月，孙中山主持的中国国民党第一次全国代表大会在广州举行，这次会议事实上确立了联俄、联共、扶助农工的三大政策，通过了宣言和章程，标志着国民党改组的完成和第一次国共合作的正式形成。</t>
  </si>
  <si>
    <t>6月，蒋介石召开五省“剿匪”军事会议。</t>
  </si>
  <si>
    <t>五省“剿匪”军事会议</t>
  </si>
  <si>
    <t>1923年8月5日，毛泽东代表中共中央出席指导中共上海地方兼区执行委员会第六次会议。</t>
  </si>
  <si>
    <t>中共上海地方兼区执行委员会第六次会议</t>
  </si>
  <si>
    <t>1923年8月5日</t>
  </si>
  <si>
    <t>孙中山携夫人宋庆龄和鲍罗廷等人出席大会。</t>
  </si>
  <si>
    <t>黄埔军校开学典礼</t>
  </si>
  <si>
    <t>第二天，蒋介石集合两个教导团全体官兵及学生军，在大操场举行誓师典礼。</t>
  </si>
  <si>
    <t>誓师典礼</t>
  </si>
  <si>
    <t>1927年3月23日，蒋云等牢牢抓住北伐军进抵江阴的大好时机，经过紧锣密鼓的筹备，在君山大校场举行声势浩大的江阴县农民协会成立大会。</t>
  </si>
  <si>
    <t>蒋云</t>
  </si>
  <si>
    <t>江阴县农民协会成立大会</t>
  </si>
  <si>
    <t>江阴君山大校场</t>
  </si>
  <si>
    <t>12日晨，蒋介石一手导演了国民党右派在上海屠杀共产党人和革命群众的反革命政变。</t>
  </si>
  <si>
    <t>出席大会的有江阴城区的党员代表谢毋尘、夏静波(女，周水平烈士的未婚妻),云亭、周庄代表陈叔璇、蒋云、任鸿宝、张德曾(原籍常熟，居周庄东街),长寿代表朱松寿、肖国洪(肖阿佛),后塍代表茅学勤，璜土代表高大生、高小生，长泾代表王永根，长山代表陆掌林，北溷代表张一声，泗港代表葛怀德，南沙代表徐江萍以及庄祖芳、倪培青、陶金才、任瑞生等30余人。"</t>
  </si>
  <si>
    <t>江阴何瑞金家</t>
  </si>
  <si>
    <t>蒋云主持会议，并代表县委作工作报告。</t>
  </si>
  <si>
    <t>4月12日，蒋介石在上海发动反革命政变，大肆搜捕和屠杀共产党员与革命群众，残酷地镇压革命运动。</t>
  </si>
  <si>
    <t>7月15日，汪精卫召开国民党中央常务委员会扩大会议，正式同共产党决裂，封闭武汉的工会、农会，提出“宁可错杀千人，也不使一人漏网”的反动口号。</t>
  </si>
  <si>
    <t>国民党中央常务委员会扩大会议</t>
  </si>
  <si>
    <t>1928年4月底，瞿秋白、周恩来等中共领导人就奔赴莫斯科筹备会议。</t>
  </si>
  <si>
    <t>当填到“曾参加何种斗争”栏目时，他慎重地与朱松寿商量了一会，填下了“江阴五次暴动”六个字。</t>
  </si>
  <si>
    <t>江阴五次暴动</t>
  </si>
  <si>
    <t>1927年——1928年</t>
  </si>
  <si>
    <t>其间，他还身入险境，到组织力量薄弱的蚌埠，发动烟厂工人罢工。</t>
  </si>
  <si>
    <t>烟厂工人罢工</t>
  </si>
  <si>
    <t>因此，他连续利用两个白天三个晚上的时间召开党员骨干会议，传达党的六大精神，研究制订整顿党的各级组织的计划和措施。</t>
  </si>
  <si>
    <t>党员骨干会议</t>
  </si>
  <si>
    <t>他觉得，要将六大精神迅速传达到党的基层组织，最有效的办法是召开中共徐海蚌代表大会。</t>
  </si>
  <si>
    <t>中共徐海蚌代表大会</t>
  </si>
  <si>
    <t>邳县碾庄镇小李庄村</t>
  </si>
  <si>
    <t>1928年12月5至7日，蒋云在邳县小李庄主持召开了中共徐海蚌代表大会。</t>
  </si>
  <si>
    <t>1928年12月5至7日</t>
  </si>
  <si>
    <t>1929年3月24日，蒋云召集徐海蚌特委成员会议。</t>
  </si>
  <si>
    <t>徐海蚌特委成员会议</t>
  </si>
  <si>
    <t>1929年3月24日</t>
  </si>
  <si>
    <t>同年11月18至26日，中共江苏省委第二次代表大会在上海召开，蒋云出席会议并当选为省委候补委员。</t>
  </si>
  <si>
    <t>中共江苏省委第二次代表大会</t>
  </si>
  <si>
    <t>1928年11月18至26日</t>
  </si>
  <si>
    <t>一切准备工作就绪后，蒋云决定于1930年12月7日在周围环河、大树参天、环境幽深的周庄赶船墩窑上村召开红十七军成立大会。</t>
  </si>
  <si>
    <t>红十七军成立大会</t>
  </si>
  <si>
    <t>1930年12月7日</t>
  </si>
  <si>
    <t>江阴周庄赶船墩窑上村</t>
  </si>
  <si>
    <t>1911年10月10日，以孙中山为领袖的同盟会在武昌发动起义，震动了全国。</t>
  </si>
  <si>
    <t>1924年1月20日至30日，在中国共产党人的参加与帮助下，孙中山在广州召开国民党第一次全国代表大会，对三民主义作了适应时代潮流的新解释。</t>
  </si>
  <si>
    <t>1911年，孙中山领导的辛亥革命推翻了清王朝的反动统治，结束了统治中国2000多年的封建帝制，建立了中华民国。</t>
  </si>
  <si>
    <t>辛亥革命</t>
  </si>
  <si>
    <t>1911年</t>
  </si>
  <si>
    <t>就在国民政府成立的同一天，黄埔军校三期学生举行开学典礼，蒋介石、廖仲恺等参加开学典礼并讲话。</t>
  </si>
  <si>
    <t>黄埔军校三期学生开学典礼</t>
  </si>
  <si>
    <t>1925年7月1日</t>
  </si>
  <si>
    <t>4月12日，蒋介石公开叛变，制造了四一二反革命政变。</t>
  </si>
  <si>
    <t>12月19日，上海数千名学生举行游行示威，孟琇焘也走上街头，参加了上海人民支援一二·九运动的游行示威，愤怒声讨国民政府的妥协退让政策。</t>
  </si>
  <si>
    <t>孟琇焘</t>
  </si>
  <si>
    <t>上海人民支援一二·九运动的游行示威</t>
  </si>
  <si>
    <t>1935年12月19日</t>
  </si>
  <si>
    <t>孟琇焘积极投入卢懋榘、陈学英等领导的福州文化界抗日救亡活动中，做了大量的工作。</t>
  </si>
  <si>
    <t>福州文化界抗日救亡活动</t>
  </si>
  <si>
    <t>会议历时三昼夜，孟琇焘与庄征、李铁、林白、何友于、曾焕乾、林立、张聪敏、孙道华、吴东烈、陈清官、黄猷、陈学仕、陈秋藩等17人参加。</t>
  </si>
  <si>
    <t>中共闽江工委干部会议</t>
  </si>
  <si>
    <t>1947年，台湾发生“二二八”事件，孟琇焘在台湾发展的关系，大都积极地参加了反对蒋介石暴政的斗争。</t>
  </si>
  <si>
    <t>反对蒋介石暴政的斗争</t>
  </si>
  <si>
    <t>台北</t>
  </si>
  <si>
    <t>1946年11月，他由庄征陪同，来到福建省委机关驻地——南平巨口乡黄连村(坡),参加中共福建省代表会议。"</t>
  </si>
  <si>
    <t>中共福建省代表会议</t>
  </si>
  <si>
    <t>1946年11月</t>
  </si>
  <si>
    <t>巨口乡黄连村(坡)</t>
  </si>
  <si>
    <t>4月，孟琇焘召开福长闽地委第二次会议，宣布地委组成人员名单，陆集圣(林星)为书记，林元照(陈元)为组织部长(地委常委),张聪敏为宣传部长(地委常委),林文学、傅祖顺、刘宗福、黄万春为委员。"</t>
  </si>
  <si>
    <t>福长闽地委第二次会议</t>
  </si>
  <si>
    <t>据刘宗福回忆，1947年4月，为配合全国性反饥饿、反迫害斗争，孟琇焘发动福州市学生举行了声势浩大的“反饥饿”“反内战”“反迫害”示威游行。</t>
  </si>
  <si>
    <t>“反饥饿”“反内战”“反迫害”示威游行</t>
  </si>
  <si>
    <t>同月，孟琇焘等又在闽侯禄家村召开区党委社会部干部扩大会议，传达上级关于开展游击战争的指示。</t>
  </si>
  <si>
    <t>区党委社会部干部扩大会议</t>
  </si>
  <si>
    <t>闽侯禄家村</t>
  </si>
  <si>
    <t>而最重要的一次“变”,则是在“红五月”中，由孟琇焘领导、陈统安直接组织的“枪变”,亦称“兵变”。"</t>
  </si>
  <si>
    <t>“枪变”</t>
  </si>
  <si>
    <t>孟琇焘在福州领导的第三件事是实行“米变”。</t>
  </si>
  <si>
    <t>“米变”</t>
  </si>
  <si>
    <t>1947年6月，中共闽浙赣区委候补委员孟琇焘在闽侯县召开社会部扩大会议，号召党员大力支持农村游击战争。</t>
  </si>
  <si>
    <t>社会部扩大会议</t>
  </si>
  <si>
    <t>1947年6月</t>
  </si>
  <si>
    <t>闽侯县</t>
  </si>
  <si>
    <t>这起“布变”,正是孟琇焘等人组织实施的。"</t>
  </si>
  <si>
    <t>1947年7月11日</t>
  </si>
  <si>
    <t>7月11日，孟琇焘与庄征、李铁一起，领导实施了这场“布变”。</t>
  </si>
  <si>
    <t>朱杏南看到自己母校师生的爱国热情，非常激动，6月4日就参加了江阴各学校师生再次组织的游行。</t>
  </si>
  <si>
    <t>朱杏南</t>
  </si>
  <si>
    <t>江阴各学校师生再次组织的游行</t>
  </si>
  <si>
    <t>他和大家一起高呼“外争国权、内惩国贼”“还我青岛”“取消二十一条不平等条约”等口号，还和学生们并肩开展查禁日货活动。</t>
  </si>
  <si>
    <t>查禁日货活动</t>
  </si>
  <si>
    <t>1924年1月下旬，孙中山在广州主持召开中国国民党第一次全国代表大会，通过了《大会宣言》等重要文件，确定了“联俄、联共、扶助农工”三大政策，同意共产党员和共青团员以个人身份加入国民党。</t>
  </si>
  <si>
    <t>1924年1月下旬</t>
  </si>
  <si>
    <t>大家奔走相告，摩拳擦掌地说：“真是善有善报，恶有恶报，为周先生复仇的日子终于盼到了!”朱杏南不顾通夜未眠的疲劳，积极配合中共独立支部的领导，组织了数千民众到学院场欢迎北伐军，并举行了声势浩大的庆祝北伐胜利大会，会后又组织了浩浩荡荡的群众游行。</t>
  </si>
  <si>
    <t>庆祝北伐胜利大会</t>
  </si>
  <si>
    <t>江阴夏港</t>
  </si>
  <si>
    <t>1927年3月，朱杏南参加中共独立支部会议结束刚回到家，忽见西乡的共产党员高小生匆匆赶来说，有人报告军阀部队逃窜时，把一批枪支、刺刀等武器扔进河里了。</t>
  </si>
  <si>
    <t>中共独立支部会议</t>
  </si>
  <si>
    <t>正当江阴的农民运动如火如茶地开展之时，身为北伐军总司令的蒋介石却在同帝国主义、江浙财阀和流氓势力秘密会谈，互相勾结，于1927年4月发动了四一二反革命政变，以突然袭击的卑劣手段，疯狂地残杀共产党员、国民党左派和革命群众。</t>
  </si>
  <si>
    <t>蒋介石发动四一二反革命政变后，江阴的一些土豪劣绅认为反攻倒算的时机已到，马上借国民党的反动势力，对革命群众进行疯狂报复。</t>
  </si>
  <si>
    <t>不料蒋介石发动四一二反革命政变，钱振标突然被捕。</t>
  </si>
  <si>
    <t>因朱杏南负责的西乡军到东乡要穿过或绕过县城，所以县委决定只让朱杏南带领3名骨干参加后塍暴动，以免人多途中暴露行动目标。</t>
  </si>
  <si>
    <t>后塍暴动</t>
  </si>
  <si>
    <t>朱杏南和30多名党员代表出席了会议。</t>
  </si>
  <si>
    <t>参加江阴“一大”之后，朱杏南像加足了油的发动机，浑身充满了力量。</t>
  </si>
  <si>
    <t>县委顺从民意，蒋云专门为此主持召开了一次县委会议。</t>
  </si>
  <si>
    <t>县委会议</t>
  </si>
  <si>
    <t>在会议中，当蒋云决定举行峭岐暴动的时候，朱杏南慷慨激昂地提出：“江阴‘一大’以后，西路支队经过整训和实战，夺取了西乡几个派出所的枪支弹药，力量不断壮大，可以选调100余名农民革命军参战。况且农民军从西乡到南乡，虽然路远，但是不必经过县城，可以从乡间小路悄悄地斜插潜入，不会引起敌人注意。”蒋云听朱杏南主动请缨，高兴地说：“这次暴动有西路支队加入，东乡、西乡和南乡的革命斗争就连成一片了。这样打下去，我们就能把江阴县城包围起来!”大家听了深受鼓舞，感到信心倍增。</t>
  </si>
  <si>
    <t>3月15日，朱杏南主持召开县委会议。</t>
  </si>
  <si>
    <t>1929年3月15日</t>
  </si>
  <si>
    <t>当天晚上，朱杏南正在召开县委委员和各区委书记会议，研究部署在阳澄湖地区举行农民武装暴动的工作时，突然遭到警察包围。</t>
  </si>
  <si>
    <t>县委委员和各区委书记会议</t>
  </si>
  <si>
    <t>同船前往苏联学习的还有张闻天、沈泽民、王稼祥、张琴秋等人，蔡和森和李立三也乘坐这艘船，前往苏联参加共产国际会议。</t>
  </si>
  <si>
    <t>共产国际会议</t>
  </si>
  <si>
    <t>同年7月，汪精卫发动七一五反革命政变，蒋汪合作共同反共公开化，第一次国共合作全面破裂。</t>
  </si>
  <si>
    <t>1928年春，邓中夏从上海搭乘“基辅”号货轮，经符拉迪沃斯托克(海参崴)来到莫斯科，出席赤色职工国际第四次代表大会，会后留在莫斯科，参与赤色职工国际中央执行局领导工作，并参加中共六大的筹备工作。</t>
  </si>
  <si>
    <t>赤色职工国际第四次代表大会</t>
  </si>
  <si>
    <t>1929年黄励夫妇跟随邓中夏前往符拉迪沃斯托克(海参崴),参加8月15日至21日召开的太平洋劳动会议。"</t>
  </si>
  <si>
    <t>太平洋劳动会议</t>
  </si>
  <si>
    <t>1929年8月15日至21日</t>
  </si>
  <si>
    <t>符拉迪沃斯托克</t>
  </si>
  <si>
    <t>邓中夏本打算发动各界联合开展救援运动，以迫使国民党政府释放黄励等被捕人员。</t>
  </si>
  <si>
    <t>救援运动</t>
  </si>
  <si>
    <t>1933年5月</t>
  </si>
  <si>
    <t>孙中山特地在大本营为樊钟秀庆功，并在1924年1月召开的国民党第一次代表大会上，亲自提名樊钟秀当选为中央监察委员会候补委员，还于1924年9月发出训令，任命樊为豫军讨贼军总司令先行北伐，亲授“笃信三民主义，实行建国方略”的锦旗。</t>
  </si>
  <si>
    <t>国民党第一次代表大会</t>
  </si>
  <si>
    <t>袁国平上学的时候，孙中山领导的辛亥革命刚爆发不久，清政府被推翻，中华民国成立，中国结束了两千多年的封建君主专制制度。</t>
  </si>
  <si>
    <t>袁国平</t>
  </si>
  <si>
    <t>1926年3月20日，蒋介石与孙文主义学会首要分子、教授部主任王柏龄制造了“中山舰事件”,声称“共产党阴谋暴动”,稍后又在国民党中央会议上提出“整理党务案”,要求共产党人退出共产党，并提出是共产党员的学生必须向连长声明自己的身份。"</t>
  </si>
  <si>
    <t>1926年3月20日</t>
  </si>
  <si>
    <t>此时，距蒋介石发动四一二反革命政变才半个月。</t>
  </si>
  <si>
    <t>1927年4月15日</t>
  </si>
  <si>
    <t>1927年6月中旬，汪精卫在加紧反共活动的同时，做出所谓“东征讨蒋”部署，沿长江两岸东进。</t>
  </si>
  <si>
    <t>东征讨蒋</t>
  </si>
  <si>
    <t>1927年6月中旬</t>
  </si>
  <si>
    <t>29日，汪精卫、张发奎等举行反共会议，决定第二方面军实行“清共”,逮捕廖乾吾等共产党员。"</t>
  </si>
  <si>
    <t>清共</t>
  </si>
  <si>
    <t>1927年7月29日</t>
  </si>
  <si>
    <t>公审大会由部队和地方领导叶镛、王侃予、刘立道、刘琴西、钟一强等组成临时审判庭，袁国平组织部队参加大会，叶镛宣布判处邱国忠死刑，立即执行，大会一片欢腾。</t>
  </si>
  <si>
    <t>紫金县</t>
  </si>
  <si>
    <t>1928年5月12日，袁国平随彭湃由潮阳赶到惠来的林樟，出席惠来县工农兵代表大会，彭湃专门作了动员，决定5月20日全县一起举行暴动，以红五师二百余人攻打县城。</t>
  </si>
  <si>
    <t>惠来县工农兵代表大会</t>
  </si>
  <si>
    <t>1928年5月12日</t>
  </si>
  <si>
    <t>三年前，袁国平怀着一颗报国之心，告别母亲，毅然投笔从戎，成为黄埔军校的一名学生，亲身经历了北伐战争。</t>
  </si>
  <si>
    <t>万载县陈坑</t>
  </si>
  <si>
    <t>这次巡视，袁国平出席了中共平江县执委扩大会议，向与会代表报告了特委二届二次执委会决议，中共中央接受共产国际对农运的指示决议，中共中央就平江、浏阳工作给省委的指示信，以及中共中央、湖南省委的通告和特委关于年关斗争的通告。</t>
  </si>
  <si>
    <t>中共平江县执委扩大会议</t>
  </si>
  <si>
    <t>袁国平把这封信交给石夫、刘建中、李宗白阅后，专门召开常委会研究讨论省委来信。</t>
  </si>
  <si>
    <t>1930年1月</t>
  </si>
  <si>
    <t>1930年上半年，袁国平成功领导了年关斗争和“三一八”武装大示威，并协助王首道、彭德怀组织了红五月大暴动，使整个湘鄂赣苏区出现了从来没有过的蓬勃发展的好形势。</t>
  </si>
  <si>
    <t>1930年上半年</t>
  </si>
  <si>
    <t>“三一八”武装大示威</t>
  </si>
  <si>
    <t>红五月大暴动</t>
  </si>
  <si>
    <t>为搞好这次示威活动，袁国平以湘鄂赣特委的名义，早在2月份就提出：“动员成千成万的群众，实行武装总示威，纪念巴黎公社，拥护苏维埃，反对战争，鼓动全国工人同盟总罢工”。</t>
  </si>
  <si>
    <t>全国工人同盟总罢工</t>
  </si>
  <si>
    <t>直到9月30日，周恩来在中央军委扩大会议上还说：“第三集团军是以五军为基础的”,“这是第一次进攻长沙时发展的，它的作战能力在技术上比四军还好，它的党的下层基础较四军为弱，但上层同志是很坚定而能依照党的路线执行的；军长为彭德怀同志，政治委员为袁国平同志。”"</t>
  </si>
  <si>
    <t>中央军委扩大会议</t>
  </si>
  <si>
    <t>1930年9月30日</t>
  </si>
  <si>
    <t>随后，毛泽东主持召开中共红一方面军总前委会议，讨论中央关于再攻长沙的指示和红一方面军的军事行动问题。</t>
  </si>
  <si>
    <t>中共红一方面军总前委会议</t>
  </si>
  <si>
    <t>1930年8月</t>
  </si>
  <si>
    <t>撤围长沙的第二天，即9月13日，毛泽东在株洲主持召开总前委会议，讨论红一方面军下一步的行动方向，决定离开国民党军事力量较强的湖南，回师江西，攻取守军较少的吉安。</t>
  </si>
  <si>
    <t>总前委会议</t>
  </si>
  <si>
    <t>会议争论得很激烈，滕代远、袁国平等多数人虽然在株洲会议上同意打吉安，但总觉得打南昌、九江是中央的指示，不执行不妥，仍主张打南昌、九江，不赞成先打吉安。</t>
  </si>
  <si>
    <t>1930年9月29日</t>
  </si>
  <si>
    <t>随后，毛泽东获悉蒋、冯、阎军阀混战即将结束，蒋介石正准备向中央苏区进攻，于23日在清江县的太平圩主持召开总前委扩大会议，决定在袁水与瑞州河之间发动群众，做好对付国民党军进攻的准备。</t>
  </si>
  <si>
    <t>总前委扩大会议</t>
  </si>
  <si>
    <t>1930年10月23日</t>
  </si>
  <si>
    <t>清江县太平圩</t>
  </si>
  <si>
    <t>10月25日，红一方面军总部到达新余罗坊，毛泽东主持召开总前委和江西省行委联席会议，袁国平与何长工从红八军军部赶到总前委。</t>
  </si>
  <si>
    <t>总前委和江西省行委联席会议</t>
  </si>
  <si>
    <t>1930年10月25日</t>
  </si>
  <si>
    <t>新余</t>
  </si>
  <si>
    <t>罗坊</t>
  </si>
  <si>
    <t>彭德怀、滕代远、袁国平还特意请毛泽东在红三军团干部会上讲话，以表明红三军团坚决拥护以毛泽东为书记的总前委的领导。</t>
  </si>
  <si>
    <t>红三军团干部会</t>
  </si>
  <si>
    <t>袁国平为此专门召开苏区地方军事会议，就地方武装的组织编制和军事训练形成决议案，3月1日在洛口以红三军团总政治部主任的名义，发布关于地方武装问题的通告，提出“地方武装中的成分非常重要，万不可容许富农流氓及靖卫团分子混入”,“除了在发展时要经过严格的检查外，以后还应继续注意洗刷”。"</t>
  </si>
  <si>
    <t>苏区地方军事会议</t>
  </si>
  <si>
    <t>袁国平参加了这次大会的准备工作和大会全程，并在9日的大会主席团第一次会议上被选为提案审查委员会委员，与项英、朱德、曾山等负责审查代表的提案。</t>
  </si>
  <si>
    <t>大会主席团第一次会议</t>
  </si>
  <si>
    <t>1932年4月17日，袁国平在营前主持召开中共西河特委会议。</t>
  </si>
  <si>
    <t>中共西河特委会议</t>
  </si>
  <si>
    <t>1932年4月17日</t>
  </si>
  <si>
    <t>上犹营前</t>
  </si>
  <si>
    <t>午后，袁国平还与朱德一起参加了红五军团军事政治检阅会。</t>
  </si>
  <si>
    <t>红五军团军事政治检阅会</t>
  </si>
  <si>
    <t>1933年4月1日</t>
  </si>
  <si>
    <t>乐安西南之大湖坪</t>
  </si>
  <si>
    <t>为搞好纪念活动，袁国平要求“在红色战士中与地方居民中立刻进行普遍的深入的反日、反帝、反国民党的宣传鼓动”,揭露国民党“在北方公开与日本帝国主义订立城下之盟，进行出卖整个华北与全中国”的阴谋，要求“即日召集驻地的地方党与群众团体的会议，讨论‘五卅’工作，并派人参加当地的‘五卅’筹备会，帮助和指导当地的‘五卅’运动，在地方进行‘五卅’运动中，应集中力量于检阅和整顿赤少队，动员赤少队整连整排加入红军。扩大归队运动，鼓动开小差的全部归队”。"</t>
  </si>
  <si>
    <t>‘五卅’运动</t>
  </si>
  <si>
    <t>蒋介石利用协定签订后日军暂停南侵之机，坐镇江西庐山，策划对中央苏区的第五次“围剿”。</t>
  </si>
  <si>
    <t>第五次“围剿”</t>
  </si>
  <si>
    <t>后来，袁国平与陈公培还一起参加了南昌起义。</t>
  </si>
  <si>
    <t>南昌起义部队在潮汕失败后，袁国平参加广州起义，而陈公培不久声明脱党。</t>
  </si>
  <si>
    <t>东方军攻克沙县县城之后，袁国平奉命参加全国红军政治工作会议，立即率东方军代表从沙县县城出发，于1934年2月7日下午赶至瑞金。</t>
  </si>
  <si>
    <t>全国红军政治工作会议</t>
  </si>
  <si>
    <t>1934年7月</t>
  </si>
  <si>
    <t>蒋介石平息福建事变之后，集中兵力向中央苏区发起新的进攻。</t>
  </si>
  <si>
    <t>1935年1月15日</t>
  </si>
  <si>
    <t>9月12日，中央政治局在俄界召开扩大会议，毛泽东、张闻天、博古、王稼祥、邓发、刘少奇、凯丰，以及蔡树藩、叶剑英、林伯渠、李维汉、杨尚昆、林彪、聂荣臻、彭德怀、李富春、罗瑞卿、朱瑞、袁国平、张纯清、李德等共21人出席，通过了《关于张国焘同志的错误的决定》,将红一方面军主力和中央直属部队改编为中国工农红军陕甘支队，彭德怀任司令员，毛泽东任政治委员。"</t>
  </si>
  <si>
    <t>1935年9月12日</t>
  </si>
  <si>
    <t>甘南藏族自治州</t>
  </si>
  <si>
    <t>俄界</t>
  </si>
  <si>
    <t>9月12日，中央政治局在俄界召开扩大会议，毛泽东、张闻天、博古、王稼祥、邓发、刘少奇、凯丰，以及蔡树藩、叶剑英、林伯渠、李维汉、杨尚昆、林彪、聂荣臻、彭德怀、李富春、罗瑞卿、朱瑞、袁国平、张纯清、李德等共24人出席，通过了《关于张国焘同志的错误的决定》,将红一方面军主力和中央直属部队改编为中国工农红军陕甘支队，彭德怀任司令员，毛泽东任政治委员。"</t>
  </si>
  <si>
    <t>1935年9月15日</t>
  </si>
  <si>
    <t>9月12日，中央政治局在俄界召开扩大会议，毛泽东、张闻天、博古、王稼祥、邓发、刘少奇、凯丰，以及蔡树藩、叶剑英、林伯渠、李维汉、杨尚昆、林彪、聂荣臻、彭德怀、李富春、罗瑞卿、朱瑞、袁国平、张纯清、李德等共26人出席，通过了《关于张国焘同志的错误的决定》,将红一方面军主力和中央直属部队改编为中国工农红军陕甘支队，彭德怀任司令员，毛泽东任政治委员。"</t>
  </si>
  <si>
    <t>1935年9月17日</t>
  </si>
  <si>
    <t>9月12日，中央政治局在俄界召开扩大会议，毛泽东、张闻天、博古、王稼祥、邓发、刘少奇、凯丰，以及蔡树藩、叶剑英、林伯渠、李维汉、杨尚昆、林彪、聂荣臻、彭德怀、李富春、罗瑞卿、朱瑞、袁国平、张纯清、李德等共39人出席，通过了《关于张国焘同志的错误的决定》,将红一方面军主力和中央直属部队改编为中国工农红军陕甘支队，彭德怀任司令员，毛泽东任政治委员。"</t>
  </si>
  <si>
    <t>1935年9月30日</t>
  </si>
  <si>
    <t>中央红军到陕北后，最缺的就是干部，在瓦窑堡会议上，毛泽东是把办红军学校和培养干部作为军事战略问题提出来的。</t>
  </si>
  <si>
    <t>瓦窑堡会议</t>
  </si>
  <si>
    <t>1936年5月8日，毛泽东在政治局扩大会议上提出：“要办个高些的大的红军学校”。</t>
  </si>
  <si>
    <t>政治局扩大会议</t>
  </si>
  <si>
    <t>1936年5月8日</t>
  </si>
  <si>
    <t>此时毛泽东、彭德怀正运筹山城堡战役。</t>
  </si>
  <si>
    <t>山城堡战役</t>
  </si>
  <si>
    <t>1936年11月</t>
  </si>
  <si>
    <t>环县</t>
  </si>
  <si>
    <t>1936年12月12日凌晨，由于蒋介石拒绝接受张学良、杨虎城停止内战、一致抗日的主张，东北军一部迅速包围华清池，逮捕蒋介石；第十七路军同时行动，控制西安全城，这就是震惊中外的西安事变。</t>
  </si>
  <si>
    <t>西安事变</t>
  </si>
  <si>
    <t>1936年12月12日</t>
  </si>
  <si>
    <t>袁国平发动和领导的庆阳反冯斗争，是在统一战线区域处理的一个特殊案件。</t>
  </si>
  <si>
    <t>反冯斗争</t>
  </si>
  <si>
    <t>1937年5月</t>
  </si>
  <si>
    <t>正在延安忙于召开中国共产党全国代表会议(当时称苏区党代表会议)的毛泽东，最终采纳了袁国平的建议。</t>
  </si>
  <si>
    <t>中国共产党全国代表会议</t>
  </si>
  <si>
    <t>国民党五中全会后，袁国平和皖南特委书记邓振询召集中共皖南特委扩大会议，指出国民党五中全会的本质是“溶共、反共”。</t>
  </si>
  <si>
    <t>中共皖南特委扩大会议</t>
  </si>
  <si>
    <t>但袁国平没有因此而忽视这项工作，在新四军第一次政治工作会议结束不久的1938年7月26日，袁国平就专门召开对敌军政治工作座谈会，做了《对敌军政治工作》的报告，全面阐述了现代战争的性质与敌军工作的重要性、目前对敌军政治工作有何可能与困难、对敌军工作的进攻战、对敌军工作的防御战、对伪军的工作、对敌军工作的方法与经验、敌军工作在部队内的组织与教育共七个方面的内容。</t>
  </si>
  <si>
    <t>敌军政治工作座谈会</t>
  </si>
  <si>
    <t>1938年7月26日</t>
  </si>
  <si>
    <t>1939年2月7日，袁国平在新四军第二次政治工作会议上，对新四军敌军工作进行了充分肯定：“建立了全军对敌军工作的初步规模”,“在对敌伪宣传、对部队教育和日语训练，以及优待并争取俘虏，整理收集敌情方面，获得相当的成绩。”"</t>
  </si>
  <si>
    <t>新四军第二次政治工作会议</t>
  </si>
  <si>
    <t>1939年2月7日</t>
  </si>
  <si>
    <t>1940年1月25日，新四军政治部召开第一次敌军工作会议，项英、袁国平在会上讲话。</t>
  </si>
  <si>
    <t>第一次敌军工作会议</t>
  </si>
  <si>
    <t>1940年1月25日</t>
  </si>
  <si>
    <t>1938年7月，袁国平在新四军第一次政治工作会议总结中指出：“‘干部决定一切’。干部政策的正确执行，对于巩固部队团结，发扬干部积极性，推进全军政治工作建设和一切进步，将起着决定的作用。”</t>
  </si>
  <si>
    <t>新四军第一次政治工作会议</t>
  </si>
  <si>
    <t>1938年7月</t>
  </si>
  <si>
    <t>1939年2月7日，袁国平在新四军第二次政治工作会议上再次强调：“干部决定一切，从政治上正确团结干部，认识干部，使用干部，并不断努力培养干部，这是完成政治任务与一切工作任务的重要前提”。</t>
  </si>
  <si>
    <t>1939年7月23日，袁国平在新四军第一次党代表大会上再次谈到：“‘干部决定一切’这已是一个真理”。</t>
  </si>
  <si>
    <t>新四军第一次党代表大会</t>
  </si>
  <si>
    <t>1939年7月23日</t>
  </si>
  <si>
    <t>9日，新四军第二次政治工作会议正式开幕，项英作《新阶段中我们在江南抗战的任务》的报告。</t>
  </si>
  <si>
    <t>1939年2月9日</t>
  </si>
  <si>
    <t>对新四军的活动方针，周恩来于1939年8月4日在中共中央政治局会议上明确概括为三句话：“向北发展，向东作战，巩固现在阵地”。</t>
  </si>
  <si>
    <t>中共中央政治局会议</t>
  </si>
  <si>
    <t>1939年8月4日</t>
  </si>
  <si>
    <t>新四军举行第二次参谋工作会议</t>
  </si>
  <si>
    <t>这次青年代表大会，袁国平讲的既富有历史意义又富有现实意义的一段话，让许多与会人员终生不忘：“青年也好，老年人也好，只要有前进思想，进取的革命精神，老年也是青年；相反的，即使年龄很轻也不能成为近代青年，所以我们的口号是‘人老精神不老’”。</t>
  </si>
  <si>
    <t>青年代表会议</t>
  </si>
  <si>
    <t>1939年11月12日</t>
  </si>
  <si>
    <t>袁国平与邱一涵从结婚到袁国平在皖南事变中壮烈牺牲，夫妻俩共同生活了12个春秋。</t>
  </si>
  <si>
    <t>1940年1月，项英主持召开东南局和军分会联席会议，除在军部的袁国平等人外，陈毅、谭震林、傅秋涛等亦参加。</t>
  </si>
  <si>
    <t>东南局和军分会联席会议</t>
  </si>
  <si>
    <t>1940年1月</t>
  </si>
  <si>
    <t>3月16日，袁国平参加在江苏溧阳竹箦桥附近举行的新四军第二支队政治部主任罗化成追悼会。</t>
  </si>
  <si>
    <t>新四军第二支队政治部主任罗化成追悼会</t>
  </si>
  <si>
    <t>1940年3月16日</t>
  </si>
  <si>
    <t>溧阳竹箦桥附近</t>
  </si>
  <si>
    <t>1月6日下午，鉴于第二纵队老三团、第三纵队特务团的警戒分队已分别在高坦、大麻岭同国民党军第四十师的搜索队遭遇并发生交火，叶挺、项英在茂林南面的潘村潘家祠堂，召集各纵队领导人开会，此会被称为潘村会议。</t>
  </si>
  <si>
    <t>潘村会议</t>
  </si>
  <si>
    <t>泾县潘村</t>
  </si>
  <si>
    <t>1925年12月下旬，侯绍裘与朱季恂、刘重民、张应春等代表江苏省党部赴广州，参加国民党二大。</t>
  </si>
  <si>
    <t>1925年12月下旬</t>
  </si>
  <si>
    <t>10月中下旬，北伐军占领重镇武昌后，侯绍裘再赴广州参加国民党中央各省联席会议。</t>
  </si>
  <si>
    <t>国民党中央各省联席会议</t>
  </si>
  <si>
    <t>1926年10月中下旬</t>
  </si>
  <si>
    <t>刘亚生考入保定二师的这年，蒋介石背叛革命，在上海发动了四一二反革命政变，并接着在南方各省进行“清党”,大肆屠杀共产党人和革命群众，使轰轰烈烈的第一次大革命归于失败，中国的政治风云变色。</t>
  </si>
  <si>
    <t>1915年5月中旬，邓中夏与本校同学联络郴城其他学校学生，在城隍庙召开反日大会，反对袁世凯与日本签订的“二十一条”不平等条约，宣传抵制日货，以“五九”为国耻日。这是邓中夏第一次参加爱国反帝运动。</t>
  </si>
  <si>
    <t>反日大会</t>
  </si>
  <si>
    <t>1915年5月中旬</t>
  </si>
  <si>
    <t>1917年暑假到北大后，邓中夏立即卷入新文化运动的大潮。他很快明白了“新时代的青年”的社会责任和历史使命，成了北大学生中的进步分子。</t>
  </si>
  <si>
    <t>新文化运动</t>
  </si>
  <si>
    <t>1917年夏</t>
  </si>
  <si>
    <t>当时毛泽东组织湖南第一师范学友会，动员校内的工友和长沙几个新式企业的工人办起工人夜校，参加学习的有120多人。通过开办工人夜校，毛泽东取得了联系工人的初步经验，在他的周围逐步聚集起一批追求进步、志同道合的青年。</t>
  </si>
  <si>
    <t>湖南第一师范学友会</t>
  </si>
  <si>
    <t>5月20日晚，邓中夏、许德珩等北京各高等学校学生代表和留日学生代表在北京大学召开会议，一致决定第二天到总统府请愿。21日上午，中国历史上第一次大学生爱国反帝请愿斗争开始了。</t>
  </si>
  <si>
    <t>1918年5月20日</t>
  </si>
  <si>
    <t>1918年10月20日，国民杂志社成立大会在北京召开。</t>
  </si>
  <si>
    <t>国民杂志社成立大会</t>
  </si>
  <si>
    <t>1918年10月20日</t>
  </si>
  <si>
    <t>1919年1月1日，《国民》杂志创刊。杂志封面上画着一个对未来饱含无限希望的青年凝神沉思、眺望前方，表现出五四运动前夜爱国青年的精神状态。这幅画的作者是青年画家徐悲鸿。</t>
  </si>
  <si>
    <t>《国民》杂志创刊</t>
  </si>
  <si>
    <t>1919年1月1日</t>
  </si>
  <si>
    <t>1919年5月3日晚7时，邓中夏以国民杂志社、北京大学平民教育讲演团负责人身份，与许德珩、廖书仓等同学在北京大学法科礼堂主持召开北大学生大会。</t>
  </si>
  <si>
    <t>1919年5月3日晚7时</t>
  </si>
  <si>
    <t>1919年5月4日上午，邓中夏出席在法政专门学校召开的13所学校学生代表会议。会议议决五条：“(一)拍电国内外；(二)唤醒各地国人；(三)预备七日的国民大会：(四)组织北京学生对外的永久机关；(五)本日下午大家游行示威。路线由天安门经东交民巷美、英、法、意四国使馆，转入崇文门大街。”</t>
  </si>
  <si>
    <t>13所学校学生代表会议</t>
  </si>
  <si>
    <t>毛泽东把邓中夏安置在楚怡小学休息后，连夜去找湖南第一师范学校学生、新民学会会员蒋竹如、陈书农、张国基等人，在后山操坪开月光会，决定邀请各校学生代表于5月25日在楚怡小学集会。</t>
  </si>
  <si>
    <t>月光会</t>
  </si>
  <si>
    <t>1919年5月下旬</t>
  </si>
  <si>
    <t>1919年3月23日上午，邓中夏主持召开北大平民教育讲演团成立大会，35人到会。会上讨论修改讲演团简章和露天讲演办法，选举讲演团职员。会上讨论修改讲演团简章和露天讲演办法，选举讲演团职员。邓中夏与廖书仓当选为总务干事。</t>
  </si>
  <si>
    <t>北大平民教育讲演团成立大会</t>
  </si>
  <si>
    <t>1919年3月23日上午</t>
  </si>
  <si>
    <t>在五四运动中，邓中夏带领北京大学平民教育讲演团不仅向群众进行了大量的反封建思想、普及文化科学知识的宣传教育，更重要的是，紧密配合爱国运动的发展，进行了一系列反对日本帝国主义侵略的讲演。</t>
  </si>
  <si>
    <t>邓中夏《实行新生活》的倡议，得到了五四运动中与其并肩战斗的北大同学的积极响应。罗章龙、张国焘、杨人杞、马非百、易克嶷、吴汝明等16人相继报名。</t>
  </si>
  <si>
    <t>邓中夏在李大钊的领导下，发动北京大学学生于1920年5月1日举行罢课。</t>
  </si>
  <si>
    <t>北京大学五一学生罢课</t>
  </si>
  <si>
    <t>1920年5月1日</t>
  </si>
  <si>
    <t>1920年12月19日，邓中夏与张太雷、张国焘、杨人杞等人在长辛店召开劳动补习学校筹备会议。</t>
  </si>
  <si>
    <t>劳动补习学校筹备会议</t>
  </si>
  <si>
    <t>1920年12月19日</t>
  </si>
  <si>
    <t>1921年1月，邓中夏代表中国共产党北京支部赴沪，参加中共上海支部召开的座谈会，讨论共产国际大会的几个决议文件。他会晤了上海小组的李达、李启汉、李汉俊、林伯渠等人，并与他们交换了意见。</t>
  </si>
  <si>
    <t>中共上海支部座谈会</t>
  </si>
  <si>
    <t>1921年1月</t>
  </si>
  <si>
    <t>作为北京共产党小组的重要成员，邓中夏被推举到上海参加一大，但邓中夏早先已定于7月初到南京参加少年中国学会年会、7月中旬到重庆讲学，不能分身参加一大。</t>
  </si>
  <si>
    <t>1921年6月28日，邓中夏与刘仁静、黄日葵等一起乘火车南下，前往南京东南大学出席少年中国学会年会。</t>
  </si>
  <si>
    <t>1921年6月28日</t>
  </si>
  <si>
    <t>邓中夏等遂决定恢复北京的社会主义青年团组织，并于1921年11月26日在北大第二院北楼召开恢复北京团组织大会。</t>
  </si>
  <si>
    <t>恢复北京团组织大会</t>
  </si>
  <si>
    <t>1921年11月26日</t>
  </si>
  <si>
    <t>中国社会主义青年团“一大”结束之后，邓中夏到上海出席了中国共产党第二次全国代表大会，当选为中央执行委员会委员。</t>
  </si>
  <si>
    <t>1922年5月</t>
  </si>
  <si>
    <t>1923年8月20日至25日，在邓中夏等人主持下，中国社会主义青年团第二次全国代表大会在南京召开。</t>
  </si>
  <si>
    <t>1923年8月20日至25日</t>
  </si>
  <si>
    <t>1921年8月上旬，邓中夏在重庆暑期讲学会上讲演《为什么要反对帝国主义、封建军阀》。</t>
  </si>
  <si>
    <t>重庆暑期讲学会</t>
  </si>
  <si>
    <t>1921年8月上旬</t>
  </si>
  <si>
    <t>因重庆省立女二师“择师运动”的需要，邓中夏取消泸州之行。</t>
  </si>
  <si>
    <t>重庆省立女二师“择师运动”</t>
  </si>
  <si>
    <t>1921年12月，在邓中夏、罗章龙等人的组织下，马克思学说研究会成立大会在北京大学第二院会议厅举行，到会会员60多人。以后会员陆续增加，1922年夏季统计有150多人，1923年二七惨案发生之前增至300多人，其中工人会员占20%,还有些少数民族会员，分布在全国各地。</t>
  </si>
  <si>
    <t>马克思学说研究会成立大会</t>
  </si>
  <si>
    <t>1921年7月1日至4日，少年中国学会在南京召开年会。会议集中讨论了“宗旨主义问题”。邓中夏在会上积极主张以马克思的科学社会主义为学会的指导思想。</t>
  </si>
  <si>
    <t>少年中国学会南京年会</t>
  </si>
  <si>
    <t>1921年7月1日至4日</t>
  </si>
  <si>
    <t>1921年7月2日，高君宇、刘仁静、恽代英、张闻天、黄日葵、沈泽民等在会上都发表了赞成邓中夏观点的意见，形成强有力的左派阵线。</t>
  </si>
  <si>
    <t>1921年7月2日</t>
  </si>
  <si>
    <t>这时邓中夏和恽代英在上海从事党的工作，为争取更多的会员参加民主革命，他们都到苏州参加了会议。</t>
  </si>
  <si>
    <t>1923年10月4日</t>
  </si>
  <si>
    <t>中国五一运动的著名人物大都出席第一次全国劳动大会，如中国劳动组合书记部总部代表张国焘、李启汉、梁鹏万，劳动组合书记部北方分部、京汉铁路长辛店工人俱乐部代表邓中夏，劳动组合书记部湖南分部代表王梁、易礼容、刘少奇，劳动组合书记部广东分部代表谭平山，中华海员工业联合总会代表陈炳生、林伟民、苏兆征，上海均安公所代表朱宝庭，上海焱盈社代表朱明江，唐山京奉铁路机务同人联合会代表李树彝，正太铁路工会代表孙云鹏，粤汉铁路徐家棚工人俱乐部代表吴海堂，粤汉铁路工会代表潘兆銮，湖南劳工会代表湛小岑、唐薰琴、张理全，上海中华劳动联合会代表陈广海，上海中华电器工界联合会代表许向吴、王尊世，上海中华工界协进会代表邵博强，上海中国劳动同盟会代表谭竹轩，上海船务栈房工界联合会代表李澄宇、白苹，上海浦东纺织工会代表王春鑫，上海工商友谊会代表关玉麟，上海中华总工会代表陈家鼐，汉口人力车夫工会代表彭大汉，山东济南城北纺织工人代表滕沛昌，江西总工会代表胡占魁，天津职工联欢会代表王爱真，广东机器总会代表邓汉兴、黄汝谦、李占标，广州茶居工会代表黎端，广东内河船艇工会代表董维，广东总工会代表黄焕庭，广州互助总社代表谢英伯，广州工人互助社代表张瑞成，广州石井兵工厂代表罗珠，广东江会地区工会代表陈日光，香港工团总会代表何荃洲，以及中国社会主义青年团代表张太雷等。</t>
  </si>
  <si>
    <t>1922年5月1日</t>
  </si>
  <si>
    <t>中共中央总书记陈独秀等在大会上发表演说。</t>
  </si>
  <si>
    <t>长辛店铁路工人罢工，是邓中夏第一次直接领导的较大规模的罢工斗争。</t>
  </si>
  <si>
    <t>长辛店铁路工人罢工运动</t>
  </si>
  <si>
    <t>1922年8月24日</t>
  </si>
  <si>
    <t>1922年8月27日，3000多名罢工工人在长辛店娘娘宫召开庆祝罢工胜利大会。邓中夏在大会上讲话，会后与工人一起示威游行。</t>
  </si>
  <si>
    <t>长辛店铁路工人罢工胜利大会</t>
  </si>
  <si>
    <t>1922年8月27日</t>
  </si>
  <si>
    <t>为实现全国铁路工会组织的大联合，1922年4月9日，邓中夏指导长辛店工人俱乐部发起召开京汉铁路第一次全路工人代表大会。</t>
  </si>
  <si>
    <t>京汉铁路第一次全路工人代表大会</t>
  </si>
  <si>
    <t>1922年4月9日</t>
  </si>
  <si>
    <t>邓中夏对京汉铁路工人大罢工，特别是对二七惨案的强势宣传和大力救援，得到国内外的积极响应。</t>
  </si>
  <si>
    <t>宣传</t>
  </si>
  <si>
    <t>1923年2月8日</t>
  </si>
  <si>
    <t>邓中夏受中共中央局委托，与蔡和森、高君宇等筹备会议，起草有关会议文件。</t>
  </si>
  <si>
    <t>1922年7月</t>
  </si>
  <si>
    <t>1922年7月16日至23日，邓中夏作为北京党组织的代表，出席中国共产党第二次全国代表大会。会议结合中国的实际情况，认真地讨论了中国革命的基本问题，选举产生了党的中央执行委员会，邓中夏当选为中央执行委员。</t>
  </si>
  <si>
    <t>1923年6月12日至20日，邓中夏与陈独秀、李大钊、蔡和森、张国焘、毛泽东、瞿秋白、张太雷、谭平山、向警予、王荷波出席在广州市东山恤孤院路后街3号召开的中国共产党第三次全国代表大会。会议决定共产党员以个人身份加入国民党，帮助改组国民党，共产党与国民党建立革命统一战线。</t>
  </si>
  <si>
    <t>为揭穿李庆芳提出的《保护劳工法案》的本质，争取议员对劳动立法运动的同情和支持，9月3日下午，邓中夏代表中国劳动组合书记部在北京大学第三院举行国会议员招待会。</t>
  </si>
  <si>
    <t>国会议员招待会</t>
  </si>
  <si>
    <t>1922年9月3日下午</t>
  </si>
  <si>
    <t>1922年10月4日，邓中夏代表北京民权运动大同盟出席在北京大学召开的“国民裁兵运动大会”各团体联席会议。他在会上发表讲话，提议废除治安警察法。</t>
  </si>
  <si>
    <t>国民裁兵运动大会</t>
  </si>
  <si>
    <t>1922年10月4日</t>
  </si>
  <si>
    <t>1922年10月8日，邓中夏出席北京大学全体教职员学生大会，讨论促进裁兵运动游行示威有关事项。</t>
  </si>
  <si>
    <t>北京大学全体教职员学生大会</t>
  </si>
  <si>
    <t>1922年10月8日</t>
  </si>
  <si>
    <t>1925年1月11日至22日，邓中夏出席在上海召开的中国共产党第四次全国代表大会。</t>
  </si>
  <si>
    <t>罢工条件日益成熟，邓中夏组织召开全港工团联合会——罢工“临时指挥机关”会议，确定了各工团同时举事的时间为6月19日，研究了离开香港的方法，为罢工做好了组织准备。</t>
  </si>
  <si>
    <t>全港工团联合会——罢工“临时指挥机关”会议</t>
  </si>
  <si>
    <t>1925年6月19日</t>
  </si>
  <si>
    <t>邓中夏记录他的亲眼所见：此时香港政府已警骑四布，水兵登陆，煌煌文告，缉拿“首凶”,杀机弥漫，一触即发。然而工人仍毫无畏惧，很敏捷谨慎地传达罢工命令。6月19日晚9点钟，香港与日本当年大地震一样，震得人人惊惶，手足无措。</t>
  </si>
  <si>
    <t>省港大罢工</t>
  </si>
  <si>
    <t>1926年3月14日，邓中夏以全国总工会的名义联合各单位，在广东大学礼堂举行纪念巴黎公社55周年大会，出席会议的有数千人。</t>
  </si>
  <si>
    <t>纪念巴黎公社55周年大会</t>
  </si>
  <si>
    <t>1926年3月14日</t>
  </si>
  <si>
    <t>1926年5月5日是全世界无产阶级的伟大导师马克思诞辰108周年纪念日。第三次全国劳动大会正在广州举行，邓中夏是这次大会的组织者和领导者之一，工作非常忙碌，但他还是不辞辛苦地做了准备，向出席三次劳大的500多名代表及大会旁听者介绍了马克思战斗的一生，阐述了马克思主义产生的过程及其伟大意义，论证了马克思主义是全人类求解放的强大武器，向工人阶级宣传了马克思主义科学真理。</t>
  </si>
  <si>
    <t>第三次全国劳动大会</t>
  </si>
  <si>
    <t>1926年5月5日</t>
  </si>
  <si>
    <t>1926年6月，在广州工人代表会第二次大会上，邓中夏专门作了关于工农商学大联合的报告。</t>
  </si>
  <si>
    <t>广州工人代表会第二次大会</t>
  </si>
  <si>
    <t>为使香港同胞和全国人民了解英帝国主义侵占香港的历史，坚持收回香港的斗争，1926年4月，邓中夏在香港总工会第一次会员代表大会上作“英帝国主义割据香港之由来”、“香港怎样统治华人”和“我们应如何收回香港问题”的政治报告，揭露英帝国主义对中国发动侵略战争，强迫中国签订《南京条约》,割据香港的罪行，以及港英当局对华人所实行的残酷的殖民统治香港人口总计34.7万，外国人不过1.2万，33.5万是中国人。</t>
  </si>
  <si>
    <t>1926年10月10日，在北伐战争不断取得重大胜利的大好形势下，邓中夏代表省港罢工委员会在广州各界人民举行的庆祝“双十”节大会上，宣布取消对香港的封锁，准备结束罢工。</t>
  </si>
  <si>
    <t>庆祝“双十”节大会</t>
  </si>
  <si>
    <t>1926年10月10日</t>
  </si>
  <si>
    <t>1927年中国五一运动最重大的事件是中国共产党第五次全国代表大会的召开。大会于4月27日在汉口市武昌第一小学开幕，5月9日闭幕。邓中夏出席大会，并再次当选为中央委员。</t>
  </si>
  <si>
    <t>1927年4月27日至1927年5月9日</t>
  </si>
  <si>
    <t>但在邓中夏的推动下，1927年的中国五一运动仍然腾起一个大浪。5月1日，武汉30万工人、学生、市民集会，纪念国际劳动节。南昌工会和各民众团体举行五一劳动节纪念示威大会，参加人数达5万。</t>
  </si>
  <si>
    <t>五一劳动节纪念示威大会</t>
  </si>
  <si>
    <t>1927年5月1日</t>
  </si>
  <si>
    <t>5月20日中午，“太平洋劳动大会”开幕式在汉口血花世界大舞台举行。邓中夏和苏兆征、李立三等中华全国总工会代表与英、美、法等国的代表出席大会。赤色职工国际委员长罗佐夫斯基在开幕式上致辞。</t>
  </si>
  <si>
    <t>太平洋劳动大会</t>
  </si>
  <si>
    <t>1972年5月20日</t>
  </si>
  <si>
    <t>太平洋劳动大会结束后，邓中夏和苏兆征、李立三、刘少奇等在武汉主持召开第四次全国劳动大会。</t>
  </si>
  <si>
    <t>第四次全国劳动大会</t>
  </si>
  <si>
    <t>1927年6月19日</t>
  </si>
  <si>
    <t>1927年6月21日，邓中夏主持大会，赤色职工国际委员长罗佐夫斯基在会上作关于世界职工运动状况的报告。</t>
  </si>
  <si>
    <t>1927年6月21日</t>
  </si>
  <si>
    <t>1927年7月15日，汪精卫在武汉召开“分共会议”,公开背叛革命。从此，武汉国民政府控制下的地区也和蒋介石控制下的地区一样，大批共产党员和革命群众遭到逮捕和屠杀。</t>
  </si>
  <si>
    <t>分公会议</t>
  </si>
  <si>
    <t>八七会议是中国共产党历史上一次重要的会议，它在大革命失败的紧急关口，总结了经验教训，结束了陈独秀右倾投降主义在党中央的统治，确定了党在农村领导武装暴动、开展土地革命的斗争方针，使党在政治上前进了一大步，对于挽救大革命失败所造成的危局、实现党的战略转变起了重要作用。邓中夏为这次会议的召开和会议上确定的正确路线作出了积极的贡献。</t>
  </si>
  <si>
    <t>邓中夏获释后到上海向中共中央汇报工作，中共中央安排他去苏联，筹备在莫斯科召开中共六大。</t>
  </si>
  <si>
    <t>1928年5月，邓中夏到达苏联，在莫斯科筹备召开中共六大。</t>
  </si>
  <si>
    <t>1928年5月，邓中夏来到苏联首都莫斯科，开始筹备将在莫斯科召开的中国共产党第六次全国代表大会。</t>
  </si>
  <si>
    <t>中共六大由邓中夏和瞿秋白、周恩来等21人组成的大会主席团负责主持。</t>
  </si>
  <si>
    <t>1928年6月18日</t>
  </si>
  <si>
    <t>大闭幕后，邓中夏同瞿秋白、周恩来、张国焘、苏兆征等，代表中国共产党出席了共产国际第六次代表大会。这次大会于1928年7月17日至9月1日在莫斯科工会大厦召开。</t>
  </si>
  <si>
    <t>共产国际第六次代表大会</t>
  </si>
  <si>
    <t>1928年7月17日至9月1日</t>
  </si>
  <si>
    <t>8月19日，邓中夏向大会主席团提出关于加强对中国革命的宣传和研究的建议，要求主席团讨论。</t>
  </si>
  <si>
    <t>1928年8月19日</t>
  </si>
  <si>
    <t>1929年秋，邓中夏率领中国工会代表团参加在海参崴举行的第三次太平洋劳动大会。</t>
  </si>
  <si>
    <t>第三次太平洋劳动大会</t>
  </si>
  <si>
    <t>1929年秋</t>
  </si>
  <si>
    <t>海参崴</t>
  </si>
  <si>
    <t>6月1日，冷少农参加了在中山西路梦草公园（今贵阳市恒峰步行街一带）光复楼召开的国民大会。</t>
  </si>
  <si>
    <t>冷少农</t>
  </si>
  <si>
    <t>贵州国民大会</t>
  </si>
  <si>
    <t>中山西路梦草公园</t>
  </si>
  <si>
    <t>贵州国民大会召开时，冷少农聆听了各界代表揭露帝国主义侵略中国和北洋军阀政府出卖山东权益的卖国罪行，心里产生无限悲愤，再次激发了他强烈的爱国热情。</t>
  </si>
  <si>
    <t>冷少农满怀希望地参加了会议。</t>
  </si>
  <si>
    <t>会后，冷少农参加在贵阳市中心街道举行的游行示威。</t>
  </si>
  <si>
    <t>“老乡们，蒋介石在上海发动四一二反革命政变，下令解散工人纠察队，搜查工人俱乐部，逮捕及枪杀共产党人和革命群众，通缉著名共产党和国民党左派人士，并提出了‘可以杀的一律杀，宁可错杀，不可错放’的反革命口号。”</t>
  </si>
  <si>
    <t>1927年7月15日，汪精卫在武汉发动反革命政变，彻底背叛了孙中山制定的国共合作政策和反帝反封建纲领，决定同共产党决裂。</t>
  </si>
  <si>
    <t>冷少农看后，非常高兴，并于1928年10月初参加了由何孟雄召集的南京市委的党小组会议。</t>
  </si>
  <si>
    <t>南京市委的党小组会议</t>
  </si>
  <si>
    <t>1930年12月，蒋介石到达南昌行营，12月7日召开“剿共”军事会议。</t>
  </si>
  <si>
    <t>“剿共”军事会议</t>
  </si>
  <si>
    <t>冷少农递给钱壮飞一条包装完好的“三五牌”香烟：里面是十二月七日蒋介石召开江西“剿共”会议的有关情况，情况紧迫，十万火急，刻不容缓，请立刻转李克农上传周恩来。</t>
  </si>
  <si>
    <t>江西“剿共”会议</t>
  </si>
  <si>
    <t>1930年13月</t>
  </si>
  <si>
    <t>1931年6月22日，蒋介石在南昌召开军事会议，决定增兵十万，共三十万人的兵力准备向红军进行第三次大“围剿”。</t>
  </si>
  <si>
    <t>1931年6月22日</t>
  </si>
  <si>
    <t>同时，秘密参与组织南京大、中学生及工人的上街演讲宣传、张贴标语、请愿等抗日活动。</t>
  </si>
  <si>
    <t>南京大、中学生及工人的上街演讲宣传、张贴标语、请愿等抗日活动</t>
  </si>
  <si>
    <t>在石将军巷十号，冷少农召集南京地下党开会，商讨日本自行炸毁南满铁路柳条沟一段路轨，却诬陷是我中国军队所为，以此为借口，向沈阳发动进攻，屠杀我同胞一事。</t>
  </si>
  <si>
    <t>南京地下党会议</t>
  </si>
  <si>
    <t>会场活动结束后，张炽便和与会群众、学生数千人一起走上昆明街头举行声势浩大的示威游行活动。</t>
  </si>
  <si>
    <t>张炽</t>
  </si>
  <si>
    <t>显然学生们并不会就此妥协，此后由张炽领导的省中学生“驱丁”风潮，即是源于此事。</t>
  </si>
  <si>
    <t>省中学生“驱丁”风潮</t>
  </si>
  <si>
    <t>据杨一波回忆，张炽代表学生自治会领导“驱丁”运动，并主编了一份名为《驱丁声》的小报，揭露丁绩的无理行为，号召全体学生罢课抵制。</t>
  </si>
  <si>
    <t>1922年12月，张炽迎来了中学四年的毕业考试。</t>
  </si>
  <si>
    <t>毕业考试</t>
  </si>
  <si>
    <t>1922年12月</t>
  </si>
  <si>
    <t>同月14、15、16日三天，张炽在校参加毕业考试，五六日后，他便领取毕业证书，完成中学学业。</t>
  </si>
  <si>
    <t>11月13日离粤北上，行前发表《北上宣言》,发出召开国民会议的号召，在途中又发表演说，号召打倒帝国主义，废除不平等条约，他的这些主张得到了全国人民的一致拥护。"</t>
  </si>
  <si>
    <t>国民会议</t>
  </si>
  <si>
    <t>1924年11月13日</t>
  </si>
  <si>
    <t>张炽与民大同学一起参加了这次国民大会。</t>
  </si>
  <si>
    <t>反对八国最后通牒国民大会</t>
  </si>
  <si>
    <t>张炽来到大连熟悉环境后，即决定于五卅运动纪念日当天召开会议，讨论改组各级执行机关、加紧内部教育训练工作和整顿内部组织诸事宜。</t>
  </si>
  <si>
    <t>大连全市党团员大会</t>
  </si>
  <si>
    <t>改选毕，由张炽作政治报告。</t>
  </si>
  <si>
    <t>另据中华工学会成员王长全回忆，张炽到大连后，常参加工学会的小组会，</t>
  </si>
  <si>
    <t>工学会的小组会</t>
  </si>
  <si>
    <t>整顿党务之外，张炽在大连的另一项重要工作是组织和促进大连福纺纱厂工人罢工。</t>
  </si>
  <si>
    <t>张炽还经常深入罢工第一线，与工人群众打成一片，召开干部座谈会、工人座谈会，倾听工人们的诉求。</t>
  </si>
  <si>
    <t>干部座谈会</t>
  </si>
  <si>
    <t>工人座谈会</t>
  </si>
  <si>
    <t>张炽借助在家乡的社会关系，利用读书时期在乡间从事革命宣传的工作经验与群众基础，于4月初在武庙召开了100多人参加的路南县农民代表大会，宣布成立路南县农民协会。</t>
  </si>
  <si>
    <t>路南县农民代表大会</t>
  </si>
  <si>
    <t>4月12日，蒋介石在上海发动反革命政变，向共产党员、国民党左派和革命群众举起了屠刀，并另立南京国民政府，推行反共“清党”政策。</t>
  </si>
  <si>
    <t>南京国民政府</t>
  </si>
  <si>
    <t>张炽到武汉不久，就发生了七一五反革命政变，武汉国民政府主席汪精卫撕下了国民党左派领袖的面皮，公开抛弃“容共”政策，宣布“分共”“清党”,镇压共产党人、国民党左派和革命群众，国共第一次合作的局面完全破裂，轰轰烈烈的国民大革命就此失败。"</t>
  </si>
  <si>
    <t>正是在7月，张炽接受党组织委派，开展上海工人罢工宣传工作，鼓动上海法租界法商水电公司工人罢工。</t>
  </si>
  <si>
    <t>上海工人罢工宣传工作</t>
  </si>
  <si>
    <t>1930年7月</t>
  </si>
  <si>
    <t>上海法租界法商水电公司工人罢工</t>
  </si>
  <si>
    <t>张炽就是在这一大背景下参加了上海法电工人罢工宣传工作。</t>
  </si>
  <si>
    <t>上海法电工人罢工宣传工作</t>
  </si>
  <si>
    <t>经过一番酝酿，张炽与杨振铎、陈洪、林钧、汪裕先等组成了行动委员会，领导狱中斗争，并设法与外界的党组织取得联系，成为插入敌人狱中的一把匕首。</t>
  </si>
  <si>
    <t>狱中斗争</t>
  </si>
  <si>
    <t>张炽等再次组织罢饭斗争，狱方就再换上白菜猪头肉，但一两日后又故态重萌。</t>
  </si>
  <si>
    <t>第二次罢饭斗争</t>
  </si>
  <si>
    <t>12月7日下午，舞蹈课结束后，张应春作为女子体校的学生代表，应邀前往青年会参加上海学生联合会会议，讨论翌日召开的国民大会的相关事宜。</t>
  </si>
  <si>
    <t>上海学生联合会会议</t>
  </si>
  <si>
    <t>1921年12月7日</t>
  </si>
  <si>
    <t>8月24日，张应春与柳亚子等人赴盛泽参加国民党吴江县第一次代表大会，出席代表约56人。</t>
  </si>
  <si>
    <t>国民党吴江县第一次代表大会</t>
  </si>
  <si>
    <t>会上，柳亚子、朱季恂、邵季昂、邵力子分别作了“中华革命史”“政党与国家”“弹性论”“中产阶级与国家之关系”的主题演讲。</t>
  </si>
  <si>
    <t>在常务委员柳亚子的主持下，会议通过了县党部、区党部和区分部办事细则。</t>
  </si>
  <si>
    <t>国民党吴江县执行委员会第一次会议</t>
  </si>
  <si>
    <t>出席会议者另有柳亚子、汝景星、沈剑农、殷剑侯、吴润珠、柳均权等六人。</t>
  </si>
  <si>
    <t>第四区第三区分部会议</t>
  </si>
  <si>
    <t>1925年5月17日</t>
  </si>
  <si>
    <t>消息传来，张应春拍案而起，立即与柳亚子等人在吴江掀起了声势浩大的声援活动。</t>
  </si>
  <si>
    <t>声援活动</t>
  </si>
  <si>
    <t>6月3日下午，在县立第四高等小学(以下简称四高小),张应春与柳亚子、毛啸岑等13人出席了第四区区党部会议。"</t>
  </si>
  <si>
    <t>第四区区党部会议</t>
  </si>
  <si>
    <t>6月14日，张应春又参加了区教育会的夏季常会。</t>
  </si>
  <si>
    <t>区教育会的夏季常会</t>
  </si>
  <si>
    <t>1925年6月14日</t>
  </si>
  <si>
    <t>会议由张应春任临时主席，出席者还有柳亚子、吴润珠、柳均权、殷剑侯、沈双农等五人。</t>
  </si>
  <si>
    <t>国民党吴江县第四区第三区分部第二次党员大会</t>
  </si>
  <si>
    <t>是日，张应春等全体演讲队员集中在第一小学大礼堂，聆听柳亚子介绍沙基惨案的经过，然后大家分队出发往黎里各地演讲。</t>
  </si>
  <si>
    <t>沙基惨案</t>
  </si>
  <si>
    <t>1925年6月28日</t>
  </si>
  <si>
    <t>第一小学大礼堂</t>
  </si>
  <si>
    <t>哀毕，由大会主席柳亚子致辞。</t>
  </si>
  <si>
    <t>而这，必须由已经受过教育的女性出来大声呼吁不可!于是在1925年6月14日的区教育会夏季常会上，张应春提出了暑假组织妇女学校的议案。</t>
  </si>
  <si>
    <t>区教育会夏季常会</t>
  </si>
  <si>
    <t>7月6日，张应春还参加了女校一年一度的修业式暨毕业班毕业典礼。</t>
  </si>
  <si>
    <t>黎里女校一年一度的修业式暨毕业班毕业典礼</t>
  </si>
  <si>
    <t>1925年7月6日</t>
  </si>
  <si>
    <t>柳亚子与区教育会会长、区学务委员、黎里女校校长均到场祝贺。</t>
  </si>
  <si>
    <t>暑期妇女学校开幕式</t>
  </si>
  <si>
    <t>1925年7月20日</t>
  </si>
  <si>
    <t>张应春作为17号代表，代表四区三分部党员出席了会议。</t>
  </si>
  <si>
    <t>国民党吴江县第二次代表大会</t>
  </si>
  <si>
    <t>黎里四高小</t>
  </si>
  <si>
    <t>这一天，张应春还代表丘纠生出席了国民党吴江县执行委员会第十一次会议。</t>
  </si>
  <si>
    <t>国民党吴江县执行委员会第十一次会议</t>
  </si>
  <si>
    <t>张应春参加的国民党上海执行部妇女部11月21日会议上，也决定下星期日召开上海各界妇女庆祝东江胜利大会。</t>
  </si>
  <si>
    <t>国民党上海执行部妇女部11月21日会议</t>
  </si>
  <si>
    <t>1925年11月21日</t>
  </si>
  <si>
    <t>席间汪精卫、吴玉章、鲍罗廷、邓演达先后进行了精彩的演讲。</t>
  </si>
  <si>
    <t>整个大会，据侯绍裘观察所得印象为：</t>
  </si>
  <si>
    <t>但她与家人短暂团聚后，便于2月17日与柳亚子、毛啸岑转道嘉兴前往上海，参加在那里举办的国民党江苏省各市县党部联席会议。</t>
  </si>
  <si>
    <t>1926年2月17日</t>
  </si>
  <si>
    <t>此时的张应春，一面在省党部领导妇女运动，一面挤出时间到上海大学听课。</t>
  </si>
  <si>
    <t>省党部妇女运动</t>
  </si>
  <si>
    <t>基于对国民党右派分子丑恶行径的不齿，张应春也忍不住上台讲演。</t>
  </si>
  <si>
    <t>张应春对此心忧如焚，遂与柳亚子等人商定于4月5日在同里镇召开国民党吴江县第五次代表大会，以反击右派的嚣张气焰，达到鼓舞斗志，振奋士气的作用。</t>
  </si>
  <si>
    <t>国民党吴江县第五次代表大会</t>
  </si>
  <si>
    <t>同里镇</t>
  </si>
  <si>
    <t>5日.国民党吴江县第五次代表大会在同里镇侍御坊(亦称陈家牌楼)如期召开，到会代表共32人，会议由柳亚子担任主席。</t>
  </si>
  <si>
    <t>1926年4月5日</t>
  </si>
  <si>
    <t>上午举行的是孙中山逝世周年纪念会，柳亚子在会上作了坚持国共合作的演讲，下午才正式召开第五次代表大会。</t>
  </si>
  <si>
    <t>柳亚子与朱季恂、侯绍裘也赴广州参加了国民党二届二中全会。</t>
  </si>
  <si>
    <t>国民党二届二中全会</t>
  </si>
  <si>
    <t>3月，蒋介石竟指使其党羽在江西捣毁赣州总工会，残酷杀害了总工会委员长、共产党员陈赞贤，制造了“赣州惨案”。</t>
  </si>
  <si>
    <t>赣州惨案</t>
  </si>
  <si>
    <t>会上，张应春慷慨陈词，欢呼北伐军光复黎里，鼓励民众积极投身于大革命浪潮。</t>
  </si>
  <si>
    <t>黎里</t>
  </si>
  <si>
    <t>3月22日，上海工人在周恩来、赵世炎等共产党人的直接领导下，取得了第三次武装起义的胜利。</t>
  </si>
  <si>
    <t>第三次武装起义</t>
  </si>
  <si>
    <t>大会上，侯绍裘首先代表国民党省党部发言。</t>
  </si>
  <si>
    <t>4月12日，蒋介石在上海悍然发动反革命政变，大肆屠杀共产党员和革命群众，国民大革命由高潮开始走向失败。</t>
  </si>
  <si>
    <t>在每周一次的读书心得报告会上，马克昌很少参与成员间的辩论，也很少发言，但他总是很认真地聆听同仁们关于马克思主义、唯物史观的精彩发言和辩论。</t>
  </si>
  <si>
    <t>马克昌</t>
  </si>
  <si>
    <t>读书心得报告会</t>
  </si>
  <si>
    <t>在云南省学生联合会的组织下，马克昌与其他进步青年一起，参加各种群众游行示威和慈善救济活动。</t>
  </si>
  <si>
    <t>群众游行示威</t>
  </si>
  <si>
    <t>慈善救济活动</t>
  </si>
  <si>
    <t>在这场声势浩大的请愿活动之后，马克昌和同学们又在青年努力会的领导下，开展了声势浩大的爱国宣传活动。</t>
  </si>
  <si>
    <t>爱国宣传活动</t>
  </si>
  <si>
    <t>马克昌初到上海就感受到了党内异常“亢奋”的斗争情绪，他参与筹备的第一个大型活动就是上海五一纪念示威活动。</t>
  </si>
  <si>
    <t>上海五一纪念示威活动</t>
  </si>
  <si>
    <t>1917年夏，孙中山在广州发起“护法运动”，在广州召开国会非常会议，建立了一个以孙中山为大元帅的反对北方段祺瑞政府的中华民国军政府，从此开始了南北两政府对立的局面。</t>
  </si>
  <si>
    <t>“护法运动”</t>
  </si>
  <si>
    <t>1917年</t>
  </si>
  <si>
    <t>国会非常会议</t>
  </si>
  <si>
    <t>倪朝龙却不这么想，自己曾经参加过的国民革命军如今正是凯歌猛进，一路打到上海，并在南京成立了国民政府，但是蒋介石却在上海发动了四一二反革命事变，国民革命宣告失败。</t>
  </si>
  <si>
    <t>四一二反革命事变</t>
  </si>
  <si>
    <t>蒋介石叛变革命，发动了四一二反革命政变，疯狂屠杀共产党人和进步人士，第一次国共合作遭到彻底破坏。</t>
  </si>
  <si>
    <t>9月14日，安源路矿工人举行大罢工，李立三任总指挥，刘少奇为工人总代表。</t>
  </si>
  <si>
    <t>安源路矿工人大罢工</t>
  </si>
  <si>
    <t>1922年9月14日</t>
  </si>
  <si>
    <t>早在1923年4月，湖南水口山矿区工人罢工胜利后，毛泽东就派人到衡山县岳北白果乡开辟农运工作，在那里成立了湖南第一个农会——岳北农工会，发展了几万会员。</t>
  </si>
  <si>
    <t>岳北农工会</t>
  </si>
  <si>
    <t>1923年4月</t>
  </si>
  <si>
    <t>衡阳</t>
  </si>
  <si>
    <t>衡山县岳北白果乡</t>
  </si>
  <si>
    <t>经过一段时间的动员和宣传，他们最后选择在1925年7月召开西二区教育会和学委会，地点选在了郭家亭郭氏宗祠。</t>
  </si>
  <si>
    <t>西二区教育会和学委会</t>
  </si>
  <si>
    <t>郭家亭郭氏宗祠</t>
  </si>
  <si>
    <t>毛福轩</t>
  </si>
  <si>
    <t>毛泽东、毛福轩等人抓住机会，提出了“打倒列强，洗雪国耻”的口号，以农民协会为核心，在韶山一带成立了20多个乡村雪耻会，开展演讲、游行、检查洋货等反帝活动。</t>
  </si>
  <si>
    <t>乡村雪耻会</t>
  </si>
  <si>
    <t>接着毛福轩主持召开了韶山党支部第一次支部大会，会上分析了当前的形势和斗争任务，决定在广大群众中加强宣传，并在各乡“雪耻分会”的基础上，筹备成立“西二区雪耻会”，以便能够统一革命力量，更好地指挥。</t>
  </si>
  <si>
    <t>主持召开</t>
  </si>
  <si>
    <t>韶山党支部第一次支部大会</t>
  </si>
  <si>
    <t>1月4日毛泽东到达湘潭县城之后，当天晚上就在中共湘潭县委和县农协所在地塔公祠召开了中共湘潭地委、国民党县党部、县农协等组织的负责人会议。</t>
  </si>
  <si>
    <t>负责人会议</t>
  </si>
  <si>
    <t>当天晚上，毛泽东在第一区农协办公室召开了调查会，毛福轩等人认真讨论和回答了他的调查提纲上的问题，也进一步领略了毛泽东脚踏实地、求真务实的工作作风。</t>
  </si>
  <si>
    <t>调查会</t>
  </si>
  <si>
    <t>到下午，他们又到了毛鉴公祠，参加了第三、第四乡二三百人的欢迎大会。</t>
  </si>
  <si>
    <t>欢迎大会</t>
  </si>
  <si>
    <t>1927年1月7日</t>
  </si>
  <si>
    <t>接下来的两天，毛福轩又陪毛泽东到四十乡、四十一乡及毛泽东的外婆家所在的村庄棠佳阁考察，召开座谈会，了解当地的农村阶级状况和农民运动情况。</t>
  </si>
  <si>
    <t>1927年1月8日-9日</t>
  </si>
  <si>
    <t>毛泽东的身份是中共中央特派员，他一回到长沙便召开了中共湖南省委会议，传达了中央紧急会议精神，明确提出了在秋收时节组织武装暴动的建议。</t>
  </si>
  <si>
    <t>中共湖南省委会议</t>
  </si>
  <si>
    <t>当时汉口正在召开湖北省总工会第一次代表大会，主持大会的李立三、刘少奇当即领导全体代表声讨英帝国主义的暴行，并发表《为反对英水兵惨杀同胞通电》。</t>
  </si>
  <si>
    <t>参加会议的人员除刘少猷(国民党市党部常务委员、两浦区职工运动委员会成员、共产党员)越墙脱险外，谢文锦(中共南京地委书记)、侯绍裘(国民党江苏省党部常务委员、共产党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16人被捕。</t>
  </si>
  <si>
    <t>EventTypesEnum.Judicial</t>
  </si>
  <si>
    <t>逮捕</t>
  </si>
  <si>
    <t>谢文锦</t>
  </si>
  <si>
    <t>文化震</t>
  </si>
  <si>
    <t>陈君起</t>
  </si>
  <si>
    <t>钟天樾</t>
  </si>
  <si>
    <t>梁永</t>
  </si>
  <si>
    <t>被捕人员被关押在南京珠宝廊公安局看守所。</t>
  </si>
  <si>
    <t>南京珠宝廊公安局看守所</t>
  </si>
  <si>
    <t>被关押于</t>
  </si>
  <si>
    <t>是日，奉系军阀将李大钊等20余名中共北方区委和多所大学、国民党北京市党部的党组织负责人，在西交民巷京师看守所内绞杀。</t>
  </si>
  <si>
    <t>奉系军阀</t>
  </si>
  <si>
    <t>杀害</t>
  </si>
  <si>
    <t>李大钊</t>
  </si>
  <si>
    <t>1927年4月28日</t>
  </si>
  <si>
    <t>6月29日，南京市公安局派大批“黑衣”去搜查，从搜出的文件中发现了中共南京地委机关在高家酒馆6号办公的地址，团地委书记刘竹贤等30余人逮捕。</t>
  </si>
  <si>
    <t>南京市公安局</t>
  </si>
  <si>
    <t>刘竹贤</t>
  </si>
  <si>
    <t>1927年6月29日</t>
  </si>
  <si>
    <t>7月5日，南京地委成员黄国材、姚家让、谢德生以及地委交通员车道明等5人当场被捕。</t>
  </si>
  <si>
    <t>黄国材</t>
  </si>
  <si>
    <t>1927年7月5日</t>
  </si>
  <si>
    <t>姚家让</t>
  </si>
  <si>
    <t>谢德生</t>
  </si>
  <si>
    <t>车道明</t>
  </si>
  <si>
    <t>同一天晚上，王崇典等40多名党团员在南京成贤街的中央大学第二宿舍，也不幸被捕入狱。</t>
  </si>
  <si>
    <t>反动军警</t>
  </si>
  <si>
    <t>王崇典</t>
  </si>
  <si>
    <t>5月7日晚，江苏大学齐国庆、王澄、曹庸芳、无隐、陈雕月等8名党员被捕。</t>
  </si>
  <si>
    <t>齐国庆</t>
  </si>
  <si>
    <t>王澄</t>
  </si>
  <si>
    <t>曹庸芳</t>
  </si>
  <si>
    <t>无隐</t>
  </si>
  <si>
    <t>陈雕月</t>
  </si>
  <si>
    <t>在南京安徽公学读书的章师培被捕。</t>
  </si>
  <si>
    <t>章师培</t>
  </si>
  <si>
    <t>接着闯进屋里来的两个特务用枪托向贺瑞麟头部打去，贺瑞麟在昏昏沉沉中依然反抗，拳打脚踢，贺瑞麟终因寡不敌众而被捕。</t>
  </si>
  <si>
    <t>特务队</t>
  </si>
  <si>
    <t>1928年7月6日</t>
  </si>
  <si>
    <t>贺瑞麟被带到了珠宝廊南京市公安局看守所关押起来。</t>
  </si>
  <si>
    <t>就在史砚芬等人就义的当天下午，同案中被判刑的女同志王澄、陈雕月就被送往江苏第一监狱女监服刑，被判刑的窦昌熙、章师培、刘德超、曹庸芳等人被送往陆军监狱服刑。</t>
  </si>
  <si>
    <t>江苏第一监狱女监</t>
  </si>
  <si>
    <t>被转押至</t>
  </si>
  <si>
    <t>1928年9月27日</t>
  </si>
  <si>
    <t>陆军监狱</t>
  </si>
  <si>
    <t>窦昌熙</t>
  </si>
  <si>
    <t>刘德超</t>
  </si>
  <si>
    <t>南京《民生报》刊登了“首都卫戍司令部昨(27日)枪决余晨华、齐国庆、王崇典、李昌汾等四名”的消息。</t>
  </si>
  <si>
    <t>首都卫戍司令部</t>
  </si>
  <si>
    <t>余晨华</t>
  </si>
  <si>
    <t>李昌汾</t>
  </si>
  <si>
    <t>首都卫戍司令部二十七日，枪决共犯余晨华等四名，宣布罪状如次：</t>
  </si>
  <si>
    <t>案查南京市公安局于本月期间，先后拿获共党犯余晨华、黄彝铭、王汇伯、史汉清、陈令远、逯石甫、齐国庆、孙启家、曹席方、傅宝山、刘德超、龙隐、陈鹏月、王崇典、蒋玉珍、钱懋猷、章师培、王澄、豆昌熙、李昌汾、吴相贵等二十一名，并查出共党少年通信区支部训练大纲，一并解送江苏省特种刑事地方临时法庭讯办。</t>
  </si>
  <si>
    <t>1928年9月</t>
  </si>
  <si>
    <t>黄彝铭</t>
  </si>
  <si>
    <t>王汇伯</t>
  </si>
  <si>
    <t>史汉清</t>
  </si>
  <si>
    <t>陈令远</t>
  </si>
  <si>
    <t>逯石甫</t>
  </si>
  <si>
    <t>孙启家</t>
  </si>
  <si>
    <t>曹席方</t>
  </si>
  <si>
    <t>傅宝山</t>
  </si>
  <si>
    <t>龙隐</t>
  </si>
  <si>
    <t>陈鹏月</t>
  </si>
  <si>
    <t>蒋玉珍</t>
  </si>
  <si>
    <t>钱懋猷</t>
  </si>
  <si>
    <t>豆昌熙</t>
  </si>
  <si>
    <t>吴相贵</t>
  </si>
  <si>
    <t>本部奉国民革命军总司令命令，提取该犯余晨华等二十一名，到部研讯，分别判决，呈请总司令核示照准在案，除黄彝铭、陈令远、孙启家、曹庸方、刘德超、陈鹏月、蒋玉珍、钱懋猷、窦昌熙、吴相贵等十名判处徒刑，史汉清(史砚芬的堂兄)、逯石甫、傅宝山、王澄等四名宣告无罪，龙隐、章师培、王汇伯等三名另案办理外，查余晨华即史久馨，又名严文，自认加入共产党，担任京沪常宜等处共党重要工作，据其同党王崇典供伊为CP江苏省委，王汇伯供伊为沪宁一带共党指导员，何瑞林供伊参加宜兴暴动。</t>
  </si>
  <si>
    <t>处决</t>
  </si>
  <si>
    <t>该犯余晨华，实属触犯暂行反革命治罪法第二条第二款之罪，处死刑。</t>
  </si>
  <si>
    <t>齐国庆自认加入共产党，担任中央大学CP支部书记，(共党各部书记即齐该部完全负责者)，两礼拜开会一次，讨论暴动策略，散布反动标语，承受赤色杀令，该犯齐国庆实属触犯暂行反革命治罪法第二条第二款之罪，处死刑。</t>
  </si>
  <si>
    <t>王崇典自认加入共产党，曾任中央大学CP支部书记，据其同案孙竟川供伊为CP南京市委，并言谈市委部曾发布大杀令，后阅共产支部训练大纲内载除阴谋暴动各条亦系市委部颁发，该犯王崇典实属触犯暂行反革命治罪法第二条第二款之罪，处死刑。</t>
  </si>
  <si>
    <t>李昌汾自认加入共党，在上海、常州担任重要工作，参与伤兵运动，据其同党吴相贵供伊曾任共党书记，王汇伯供伊系高级党部派来南京担任重要工作，该犯李昌汾实属触犯暂行反革命治罪法第二条第二款之罪，处死刑。</t>
  </si>
  <si>
    <t>业经分别判决宣示在案，合亟签提该犯余晨华、齐国庆、王崇典、李昌汾四名，验明正身，绑赴刑场枪决，以昭炯戒，特此布告，俾众周知。</t>
  </si>
  <si>
    <t>懊恼的他们不甘心就此罢休，仍将陈君起带走了。</t>
  </si>
  <si>
    <t>1926年10月4日</t>
  </si>
  <si>
    <t>陈君起被捕之后，被关押在位于珠宝廊(今白下路23号)的南京市公安局看守所(1929年11月改名首都警察厅)。</t>
  </si>
  <si>
    <t>1927年4月11日-1927年4月13日</t>
  </si>
  <si>
    <t>不大工夫，十几名军警将会议地点包围，已有身孕六个月的秦雅芬因行动缓慢没来得及转移而被捕，被关押于徐州警备司令部看守所。</t>
  </si>
  <si>
    <t>秦雅芬</t>
  </si>
  <si>
    <t>徐州警备司令部看守所</t>
  </si>
  <si>
    <t>为掩护同志撤离，朱锡昂不幸被捕。</t>
  </si>
  <si>
    <t>朱锡昂</t>
  </si>
  <si>
    <t>1929年6月初</t>
  </si>
  <si>
    <t>1936年11月22日深夜，国民政府在上海公然逮捕了全国各界救国联合会的七名负责人沈钧儒、章乃器、邹韬奋、李公朴、沙千里、史良、王造时，造成震惊全国的“七君子”事件。</t>
  </si>
  <si>
    <t>沈钧儒</t>
  </si>
  <si>
    <t>1936年11月22日深夜</t>
  </si>
  <si>
    <t>章乃器</t>
  </si>
  <si>
    <t>邹韬奋</t>
  </si>
  <si>
    <t>李公朴</t>
  </si>
  <si>
    <t>沙千里</t>
  </si>
  <si>
    <t>史良</t>
  </si>
  <si>
    <t>王造</t>
  </si>
  <si>
    <t>(中统)布置大批特务分两条线追踪，一条是在马路书报摊旁秘密侦查，抓《文萃》的地下发行员；一条是侦查承印《文萃》的印刷厂。1947年7月19日，有四名发行员被逮捕，留守在北四川路仁智里155号人人书报社里的娘姨韩月娟也被逮捕。</t>
  </si>
  <si>
    <t>中统特务</t>
  </si>
  <si>
    <t>韩月娟</t>
  </si>
  <si>
    <t>1947年7月19日</t>
  </si>
  <si>
    <t>21日下午4时30分，特务搜查了友益印刷厂，逮捕了去该厂取第十辑《文萃丛刊》的吴承德同志。接着，特务又按址去费骝(友益印刷厂经理)兄弟住处，借口该厂汽车牌照有问题，将费骝、费骤(友益印刷厂会计)扣押在静安分局，骆何民和费枚华同志当天在费骝家作客亦被特务扣押。</t>
  </si>
  <si>
    <t>吴承德</t>
  </si>
  <si>
    <t>1947年7月21日下午</t>
  </si>
  <si>
    <t>扣押</t>
  </si>
  <si>
    <t>费骝</t>
  </si>
  <si>
    <t>费骤</t>
  </si>
  <si>
    <t>骆何民</t>
  </si>
  <si>
    <t>费枚华</t>
  </si>
  <si>
    <t>1948年4月，敌人将陈子涛从上海蓬莱路警察局押到南京的宪兵司令部看守所，还附上了对陈子涛等人的处理意见，“陈子涛是首要分子，不愿悔改，在关押期间还鼓动狱潮，拟报请处决。”</t>
  </si>
  <si>
    <t>宪兵司令部看守所</t>
  </si>
  <si>
    <t>陈子涛</t>
  </si>
  <si>
    <t>1948年4月</t>
  </si>
  <si>
    <t>1941年11月，希伯所随部队在山东沂南大青山与日军遭遇，希伯不幸牺牲。</t>
  </si>
  <si>
    <t>汉斯·希伯</t>
  </si>
  <si>
    <t>1941年11月</t>
  </si>
  <si>
    <t>沂南</t>
  </si>
  <si>
    <t>1942年10月，办事处负责采购物资的报关行被日军特务破坏，该行负责人孙明被捕，办事处副主任冯民全也遭逮捕。</t>
  </si>
  <si>
    <t>日军特务</t>
  </si>
  <si>
    <t>孙明</t>
  </si>
  <si>
    <t>1942年10月</t>
  </si>
  <si>
    <t>冯民全</t>
  </si>
  <si>
    <t>5月13日，赵万和被军统上海机关逮捕，在叛徒周克平的诱劝下，他将金柯、杨斌的住址，杨斌以三星轮船公司经理身份开展地下工作，以及其他他所能知道的情况和盘托出。</t>
  </si>
  <si>
    <t>军统上海机关</t>
  </si>
  <si>
    <t>赵万和</t>
  </si>
  <si>
    <t>1947年5月13日</t>
  </si>
  <si>
    <t>14日傍晚，周克平带领军统特务认捕金柯、杨斌，张达平刚好在杨斌家里，亦遭逮捕。</t>
  </si>
  <si>
    <t>军统特务</t>
  </si>
  <si>
    <t>1947年5月14日</t>
  </si>
  <si>
    <t>金柯</t>
  </si>
  <si>
    <t>张达平</t>
  </si>
  <si>
    <t>15日清晨，杨斌等人即被解往南京国民党政府首都卫戍司令部二处。</t>
  </si>
  <si>
    <t>南京国民党政府首都卫戍司令部二处</t>
  </si>
  <si>
    <t>被押送至</t>
  </si>
  <si>
    <t>1947年5月15日</t>
  </si>
  <si>
    <t>5月27日，杨斌、王力维、张达平等一起被转押宪兵司令部看守所。</t>
  </si>
  <si>
    <t>王力维</t>
  </si>
  <si>
    <t>1947年5月27日</t>
  </si>
  <si>
    <t>11月底，杨斌被转押到南京宁海路19号监狱。</t>
  </si>
  <si>
    <t>南京宁海路19号监狱</t>
  </si>
  <si>
    <t>1947年11月底</t>
  </si>
  <si>
    <t>袁世凯篡权后，反动军阀吴佩孚控制了湖北，徐世安因为反对袁世凯称帝，被指控为“乱党分子”，在1915年被关进了武昌陆军军法处狱中。</t>
  </si>
  <si>
    <t>武昌陆军军法处狱</t>
  </si>
  <si>
    <t>徐世安</t>
  </si>
  <si>
    <t>1915年</t>
  </si>
  <si>
    <t>就在她发现有异常情况，准备脱身时，被埋伏的国民党特务抓住，关押进国民党上海市公安局监狱。</t>
  </si>
  <si>
    <t>国民党特务</t>
  </si>
  <si>
    <t>1933年6月20日</t>
  </si>
  <si>
    <t>国民党上海市公安局监狱</t>
  </si>
  <si>
    <t>5月30日，上海大学学生、共产党员何秉彝被英国巡捕开枪打死。</t>
  </si>
  <si>
    <t>何秉彝</t>
  </si>
  <si>
    <t>李得钊等人被捕后，先在上海公共租界工部局警务处提篮桥监狱地下室的捕房里过了一夜，次日由租界法院提审，在形式上“过堂”。</t>
  </si>
  <si>
    <t>上海公共租界工部局警务处提篮桥监狱</t>
  </si>
  <si>
    <t>李得钊</t>
  </si>
  <si>
    <t>1934年6月26日</t>
  </si>
  <si>
    <t>1935年8月，在没有任何确凿证据的情况下，李得钊被以“危害民国罪”判处15年徒刑，押往南京中央军人监狱服刑。</t>
  </si>
  <si>
    <t>南京中央军人监狱服刑</t>
  </si>
  <si>
    <t>11月，又转押到南京宪兵司令部看守所。</t>
  </si>
  <si>
    <t>南京国民党宪兵司令部看守所</t>
  </si>
  <si>
    <t>周惠年</t>
  </si>
  <si>
    <t>夏娘娘</t>
  </si>
  <si>
    <t>1935年夏，一岁的囚童与母亲等人被移送至苏州反省院羁押。</t>
  </si>
  <si>
    <t>苏州反省院</t>
  </si>
  <si>
    <t>囚童</t>
  </si>
  <si>
    <t>1935年夏</t>
  </si>
  <si>
    <t>8月10日，卫戍司令部稽查处得到消息，突然对南京市委机关成贤街12号进行包围封锁，并强行破门闪电式搜查，正在伏案工作的市委委员任雪涛、市委秘书兼北区区委书记谭籍安等不幸被捕入狱。</t>
  </si>
  <si>
    <t>任雪涛</t>
  </si>
  <si>
    <t>1930年8月10日</t>
  </si>
  <si>
    <t>8月10日，卫戍司令部稽查处得到消息，突然对南京市委机关成贤街13号进行包围封锁，并强行破门闪电式搜查，正在伏案工作的市委委员任雪涛、市委秘书兼北区区委书记谭籍安等不幸被捕入狱。</t>
  </si>
  <si>
    <t>谭籍安</t>
  </si>
  <si>
    <t>1926年1月14日，苏州警察厅又发出《严禁非教运动的布告》,许金元等领导人相继遭到通缉，非基督教大同盟苏州支部的非基督教运动逐渐停止活动。</t>
  </si>
  <si>
    <t>苏州警察厅</t>
  </si>
  <si>
    <t>通缉</t>
  </si>
  <si>
    <t>1926年1月14日</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</si>
  <si>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23号)里。</t>
  </si>
  <si>
    <t>珠宝廊看守所</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</si>
  <si>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24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</si>
  <si>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25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</si>
  <si>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26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</si>
  <si>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27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</si>
  <si>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28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</si>
  <si>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29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</si>
  <si>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30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</si>
  <si>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31号)里。</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</si>
  <si>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32号)里。</t>
  </si>
  <si>
    <t>谢曦</t>
  </si>
  <si>
    <t>1947年6月，秦明被敌人押到兰州，先后在国民党“西北军政长官公署爱国青年训导大队”所属的畅家巷附七号“青训队”第一中队、五泉山东龙口四川会馆“青训队”第二中队两个中队关押，进行所谓的“政治感化”</t>
  </si>
  <si>
    <t>“青训队”第一中队</t>
  </si>
  <si>
    <t>秦明</t>
  </si>
  <si>
    <t>“青训队”第二中队</t>
  </si>
  <si>
    <t>1948年11月底，秦明被从江西丁家洲“国防部训导所”转移到南京军统保密局宁海路19号看守所。</t>
  </si>
  <si>
    <t>南京军统保密局宁海路19号看守所</t>
  </si>
  <si>
    <t>1948年11月</t>
  </si>
  <si>
    <t>1931年8月，国民党的淞沪警备司令部发出了“缉拿”邓演达的公函</t>
  </si>
  <si>
    <t>国民党的淞沪警备司令部</t>
  </si>
  <si>
    <t>1931年8月</t>
  </si>
  <si>
    <t>当晚，又先后逮捕了郑太朴、陈烈、余洒度等20多人。</t>
  </si>
  <si>
    <t>郑太朴</t>
  </si>
  <si>
    <t>当晚，又先后逮捕了郑太朴、陈烈、余洒度等21多人。</t>
  </si>
  <si>
    <t>陈烈</t>
  </si>
  <si>
    <t>1931年8月18日</t>
  </si>
  <si>
    <t>当晚，又先后逮捕了郑太朴、陈烈、余洒度等22多人。</t>
  </si>
  <si>
    <t>余洒度</t>
  </si>
  <si>
    <t>1931年8月19日</t>
  </si>
  <si>
    <t>古巴共产党成立不久，古巴马查多独裁政府就对其进行疯狂镇压，并杀害了古共创始人之一梅利亚，这一事件“在古巴乃至整个拉美地区产生了强烈震动”。</t>
  </si>
  <si>
    <t>古巴马查多独裁政府</t>
  </si>
  <si>
    <t>梅利亚</t>
  </si>
  <si>
    <t>1929年8月24日，北平特别市公安局正式发布训令，对施滉、徐永烘、石佐等人“一律通缉，务获归案究办”。</t>
  </si>
  <si>
    <t>北平特别市公安局</t>
  </si>
  <si>
    <t>施滉</t>
  </si>
  <si>
    <t>1929年8月24日</t>
  </si>
  <si>
    <t>徐永烘</t>
  </si>
  <si>
    <t>石佐</t>
  </si>
  <si>
    <t>1932年1月，通过同学关系，谢立惠接到了安徽省立第六女子中学的聘书，任该校数理化教员。</t>
  </si>
  <si>
    <t>安徽省立第六女子中学</t>
  </si>
  <si>
    <t>谢立惠</t>
  </si>
  <si>
    <t>1932年1月</t>
  </si>
  <si>
    <t>接着派军包围了城区暴动指挥部——女子小学，逮捕了正在作暴动准备的王新义、张淑真等13名暴动负责人。</t>
  </si>
  <si>
    <t>反动当局</t>
  </si>
  <si>
    <t>王新义</t>
  </si>
  <si>
    <t>1932年4月18日</t>
  </si>
  <si>
    <t>阜阳</t>
  </si>
  <si>
    <t>接着派军包围了城区暴动指挥部——女子小学，逮捕了正在作暴动准备的王新义、张淑真等14名暴动负责人。</t>
  </si>
  <si>
    <t>张淑</t>
  </si>
  <si>
    <t>丁耀廷开枪相助，终因寡不敌众，不幸中弹被俘。</t>
  </si>
  <si>
    <t>丁耀廷</t>
  </si>
  <si>
    <t>负责发信号的张岱起把城内的枪声误认为暴动时间已到，准备点火发信号时，被敌人逮捕。</t>
  </si>
  <si>
    <t>张岱</t>
  </si>
  <si>
    <t>此时敌人已冲进院内，将胡鸣九和他的妹夫一起抓走。</t>
  </si>
  <si>
    <t>胡鸣九</t>
  </si>
  <si>
    <t>1932年4月20日</t>
  </si>
  <si>
    <t>顾衡、冯骞、李绳祖等48位同志遭到反动当局通缉。</t>
  </si>
  <si>
    <t>顾衡</t>
  </si>
  <si>
    <t>顾衡、冯骞、李绳祖等49位同志遭到反动当局通缉。</t>
  </si>
  <si>
    <t>冯骞</t>
  </si>
  <si>
    <t>顾衡、冯骞、李绳祖等50位同志遭到反动当局通缉。</t>
  </si>
  <si>
    <t>李绳祖</t>
  </si>
  <si>
    <t>4月23日上午，阴云凄雾笼罩着太和大地，胡鸣九、孙海如、王新义、张淑真、周廷芝、刘体龙、张岱起、王新武、徐树田、孙凤文、张殿武、张信真、丁耀廷、洪春堂、岳二虎15名革命青年被国民党反动派押赴县城西门外刑场，面对敌人的枪口，他们高喊：“打到黑暗政府!”“铲除贪官污吏!”“共产党万岁!”响亮的口号冲破了死寂的苍穹，惊醒了沉睡的大地……顾衡知道四一九暴动失败这一情况时，痛心极了</t>
  </si>
  <si>
    <t>1932年4月23日</t>
  </si>
  <si>
    <t>4月23日上午，阴云凄雾笼罩着太和大地，胡鸣九、孙海如、王新义、张淑真、周廷芝、刘体龙、张岱起、王新武、徐树田、孙凤文、张殿武、张信真、丁耀廷、洪春堂、岳二虎16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</si>
  <si>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孙海如</t>
  </si>
  <si>
    <t>4月23日上午，阴云凄雾笼罩着太和大地，胡鸣九、孙海如、王新义、张淑真、周廷芝、刘体龙、张岱起、王新武、徐树田、孙凤文、张殿武、张信真、丁耀廷、洪春堂、岳二虎17名革命青年被国民党反动派押赴县城西门外刑场，面对敌人的枪口，他们高喊：“打到黑暗政府!”“铲除贪官污吏!”“共产党万岁!”响亮的口号冲破了死寂的苍穹，惊醒了沉睡的大地……顾衡知道四一九暴动失败这一情况时，痛心极了</t>
  </si>
  <si>
    <t>4月23日上午，阴云凄雾笼罩着太和大地，胡鸣九、孙海如、王新义、张淑真、周廷芝、刘体龙、张岱起、王新武、徐树田、孙凤文、张殿武、张信真、丁耀廷、洪春堂、岳二虎18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</si>
  <si>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张淑真</t>
  </si>
  <si>
    <t>4月23日上午，阴云凄雾笼罩着太和大地，胡鸣九、孙海如、王新义、张淑真、周廷芝、刘体龙、张岱起、王新武、徐树田、孙凤文、张殿武、张信真、丁耀廷、洪春堂、岳二虎19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</si>
  <si>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周廷芝</t>
  </si>
  <si>
    <t>4月23日上午，阴云凄雾笼罩着太和大地，胡鸣九、孙海如、王新义、张淑真、周廷芝、刘体龙、张岱起、王新武、徐树田、孙凤文、张殿武、张信真、丁耀廷、洪春堂、岳二虎20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</si>
  <si>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刘体龙</t>
  </si>
  <si>
    <t>4月23日上午，阴云凄雾笼罩着太和大地，胡鸣九、孙海如、王新义、张淑真、周廷芝、刘体龙、张岱起、王新武、徐树田、孙凤文、张殿武、张信真、丁耀廷、洪春堂、岳二虎21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</si>
  <si>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张岱起</t>
  </si>
  <si>
    <t>4月23日上午，阴云凄雾笼罩着太和大地，胡鸣九、孙海如、王新义、张淑真、周廷芝、刘体龙、张岱起、王新武、徐树田、孙凤文、张殿武、张信真、丁耀廷、洪春堂、岳二虎22名革命青年被国民党反动派押赴县城西门外刑场，面对敌人的枪口，他们高喊：“打到黑暗政府!”“铲除贪官污吏!”“共产党万岁!”响亮的口号冲破了死寂的苍穹，惊醒了沉睡的大地……顾衡知道四一九暴动失败这一情况时，痛心极了</t>
  </si>
  <si>
    <t>王新武</t>
  </si>
  <si>
    <t>4月23日上午，阴云凄雾笼罩着太和大地，胡鸣九、孙海如、王新义、张淑真、周廷芝、刘体龙、张岱起、王新武、徐树田、孙凤文、张殿武、张信真、丁耀廷、洪春堂、岳二虎23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</si>
  <si>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孙凤文</t>
  </si>
  <si>
    <t>4月23日上午，阴云凄雾笼罩着太和大地，胡鸣九、孙海如、王新义、张淑真、周廷芝、刘体龙、张岱起、王新武、徐树田、孙凤文、张殿武、张信真、丁耀廷、洪春堂、岳二虎24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</si>
  <si>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张殿武</t>
  </si>
  <si>
    <t>4月23日上午，阴云凄雾笼罩着太和大地，胡鸣九、孙海如、王新义、张淑真、周廷芝、刘体龙、张岱起、王新武、徐树田、孙凤文、张殿武、张信真、丁耀廷、洪春堂、岳二虎25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</si>
  <si>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张信真</t>
  </si>
  <si>
    <t>4月23日上午，阴云凄雾笼罩着太和大地，胡鸣九、孙海如、王新义、张淑真、周廷芝、刘体龙、张岱起、王新武、徐树田、孙凤文、张殿武、张信真、丁耀廷、洪春堂、岳二虎26名革命青年被国民党反动派押赴县城西门外刑场，面对敌人的枪口，他们高喊：“打到黑暗政府!”“铲除贪官污吏!”“共产党万岁!”响亮的口号冲破了死寂的苍穹，惊醒了沉睡的大地……顾衡知道四一九暴动失败这一情况时，痛心极了</t>
  </si>
  <si>
    <t>4月23日上午，阴云凄雾笼罩着太和大地，胡鸣九、孙海如、王新义、张淑真、周廷芝、刘体龙、张岱起、王新武、徐树田、孙凤文、张殿武、张信真、丁耀廷、洪春堂、岳二虎27名革命青年被国民党反动派押赴县城西门外刑场，面对敌人的枪口，他们高喊：“打到黑暗政府!”“铲除贪官污吏!”“共产党万岁!”响亮的口号冲破了死寂的苍穹，惊醒了沉睡的大地……顾衡知道四一九暴动失败这一情况时，痛心极了</t>
  </si>
  <si>
    <t>洪春堂</t>
  </si>
  <si>
    <t>4月23日上午，阴云凄雾笼罩着太和大地，胡鸣九、孙海如、王新义、张淑真、周廷芝、刘体龙、张岱起、王新武、徐树田、孙凤文、张殿武、张信真、丁耀廷、洪春堂、岳二虎28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</si>
  <si>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岳二虎</t>
  </si>
  <si>
    <t>4月23日上午，阴云凄雾笼罩着太和大地，胡鸣九、孙海如、王新义、张淑真、周廷芝、刘体龙、张岱起、王新武、徐树田、孙凤文、张殿武、张信真、丁耀廷、洪春堂、岳二虎29名革命青年被国民党反动派押赴县城西门外刑场，面对敌人的枪口，他们高喊：“打到黑暗政府!”“铲除贪官污吏!”“共产党万岁!”响亮的口号冲破了死寂的苍穹，惊醒了沉睡的大地……顾衡知道四一九暴动失败这一情况时，痛心极了</t>
  </si>
  <si>
    <t>徐树田</t>
  </si>
  <si>
    <t>8月12日，南京反动当局以查办东南大学为名，派武装警士和便衣打手多名，夜间闯入学校，毁坏公物，殴伤贺瑞麟等积极参与游行活动的学生，并以带头到下关的英商和记洋行蛋厂闹事的理由将贺瑞麟等人逮捕。</t>
  </si>
  <si>
    <t>南京反动当局</t>
  </si>
  <si>
    <t>孙传芳的侦察部门和南京警察所注意到了陈兴霖的名字，并很快将其列入缉捕名单。</t>
  </si>
  <si>
    <t>孙传芳的侦察部门</t>
  </si>
  <si>
    <t>陈兴霖</t>
  </si>
  <si>
    <t>南京警察所</t>
  </si>
  <si>
    <t>在直鲁联军的白色恐怖的迫害下，开展工人运动的文化震、梁永等被捕。</t>
  </si>
  <si>
    <t>直鲁联军</t>
  </si>
  <si>
    <t>直鲁联军前敌总执法处进行了野蛮搜查，在东南大学第二宿舍三楼33号成律的宿舍中，查出了他与朋友讨论党务的书信以及中国国民党党义书、孙中山先生逝世两周年宣言及宣传品等，遂将东南大学学生吴光田(共青团员)、成律(国民党左派)两人逮捕。</t>
  </si>
  <si>
    <t>直鲁联军前敌总执法处</t>
  </si>
  <si>
    <t>吴光田</t>
  </si>
  <si>
    <t>成律</t>
  </si>
  <si>
    <t>当他得知被反动军阀判处死刑后，即致函松江一同乡说：“余为党国牺牲，死亦情愿。</t>
  </si>
  <si>
    <t>反动军阀</t>
  </si>
  <si>
    <t>判刑</t>
  </si>
  <si>
    <t>17日下午3时，成律也英勇就义。</t>
  </si>
  <si>
    <t>为贯彻会议精神，保证开好大会，梁永连夜赶回金陵制造局，召开了工会领导成员、工人纠察队员紧急会议。</t>
  </si>
  <si>
    <t>金陵制造局</t>
  </si>
  <si>
    <t>侦缉队队长赵笏臣首先枪响，接着侦缉队的人开枪射击，当场打死请愿民众王大刚等数十人，受伤者数以百计。</t>
  </si>
  <si>
    <t>侦缉队</t>
  </si>
  <si>
    <t>王大刚</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</si>
  <si>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10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</si>
  <si>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11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</si>
  <si>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12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</si>
  <si>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13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</si>
  <si>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14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</si>
  <si>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15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</si>
  <si>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16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</si>
  <si>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17人被捕</t>
  </si>
  <si>
    <t>员)、刘重民(国民党江苏省党部执行委员、工人部长兼秘书长，共产党员)、张应春(女、省党部妇女部长、共产党员)、许金元(江苏省国民党党部青年部长)、文化震(南京市总工会总务主任兼秘书主任)、陈君起(中共南京地委委员、市党部妇女部长)、钟天樾(市总工会执行委员、共产党员)、梁永(市总工会执行委员、共产党员)等18人被捕</t>
  </si>
  <si>
    <t>反动派无计可施，残忍地将他活活捅死，尸体割成数段，再装入麻袋，乘着夜色抛入南京九龙桥下秦淮河中</t>
  </si>
  <si>
    <t>反动派</t>
  </si>
  <si>
    <t>不久，李大钊被奉系军阀逮捕</t>
  </si>
  <si>
    <t>不久，成立了中国国民党赣南特别委员会和赣南“清党委员会”，他们查封革命机关，收缴工农武装，搜捕共产党员，残酷杀害了赣州地委书记张世赡、朱由铿等共产党人。</t>
  </si>
  <si>
    <t>中国国民党赣南特别委员会</t>
  </si>
  <si>
    <t>张世赡</t>
  </si>
  <si>
    <t>1927年5月</t>
  </si>
  <si>
    <t>朱由铿</t>
  </si>
  <si>
    <t>赣南“清党委员会”</t>
  </si>
  <si>
    <t>“清党军”到达兴国县后，查封了县总工会、农民协会、学生会和青年干社等革命群众团体，实行反革命白色恐怖统治，通缉凌甫东、邱会培、黄家煌、余石生、张汉超、谢云龙等革命同志，并烧毁了黄家煌、陈奇涵、张汉超等人的房子。</t>
  </si>
  <si>
    <t>清党军</t>
  </si>
  <si>
    <t>邱会培</t>
  </si>
  <si>
    <t>黄家煌</t>
  </si>
  <si>
    <t>余石生</t>
  </si>
  <si>
    <t>张汉超</t>
  </si>
  <si>
    <t>谢云龙</t>
  </si>
  <si>
    <t>凌甫东</t>
  </si>
  <si>
    <t>2月9日晚，兴国县党组织配合红二团再次攻占兴国县城，捕获了窃据县城、自称“县长”的大土豪钟老槐。</t>
  </si>
  <si>
    <t>钟老槐</t>
  </si>
  <si>
    <t>1929年2月9日</t>
  </si>
  <si>
    <t>红二团</t>
  </si>
  <si>
    <t>果然，不一会国民党的别动队来了，他们把邓振询的住处搜查了一遍，连人带东西一起带到河对面的小学里，把他们拘留起来。</t>
  </si>
  <si>
    <t>国民党别动队</t>
  </si>
  <si>
    <t>谭震林</t>
  </si>
  <si>
    <t>1941年11月底，日寇集中步骑炮兵3000余人，袭击驻溧阳塘马的新四军苏南部队六师十六旅，师参谋长兼十六旅旅长罗忠毅、政委廖海涛率领部队英勇阻击，为掩护党政机关和人民群众安全转移，在战斗中壮烈牺牲，部队也伤亡200多人。</t>
  </si>
  <si>
    <t>日寇</t>
  </si>
  <si>
    <t>罗忠毅</t>
  </si>
  <si>
    <t>廖海涛</t>
  </si>
  <si>
    <t>叶挺不顾个入安危，于当日下午赴第一0八师谈判，当即被扣押。</t>
  </si>
  <si>
    <t>顽军一零八师</t>
  </si>
  <si>
    <t>叶挺</t>
  </si>
  <si>
    <t>1941年1月14日</t>
  </si>
  <si>
    <t>1914年，因参加领导驱赶反动学监斗争受军阀当局通缉。</t>
  </si>
  <si>
    <t>军阀当局</t>
  </si>
  <si>
    <t>嘉康杰</t>
  </si>
  <si>
    <t>此前，山西省立第二师范学校的夏县籍学生、共产党员孙雨亭(此前担任运城县团委书记)受到国民党右派势力的追捕。</t>
  </si>
  <si>
    <t>抓捕</t>
  </si>
  <si>
    <t>孙雨亭</t>
  </si>
  <si>
    <t>北平五烈士陆续落入敌人的魔爪后，谢士炎、丁行、朱建国和孔繁蕤陆续被敌人暂时羁押在国民党政府国防部司法局下属的河北军人监狱(该监狱设在北平北新桥附近)。</t>
  </si>
  <si>
    <t>河北军人监狱</t>
  </si>
  <si>
    <t>谢士炎</t>
  </si>
  <si>
    <t>丁行</t>
  </si>
  <si>
    <t>朱建国</t>
  </si>
  <si>
    <t>孔繁蕤</t>
  </si>
  <si>
    <t>赵良璋则被暂时羁押在南京的空军总司令部军法处看守所。</t>
  </si>
  <si>
    <t>空军总司令部军法处看守所</t>
  </si>
  <si>
    <t>赵良璋</t>
  </si>
  <si>
    <t>随后，赵良璋和战友们又被转送到南京宁海路19号的保密局看守所，保密局的特务们开始对赵良璋实施审讯。</t>
  </si>
  <si>
    <t>保密局看守所</t>
  </si>
  <si>
    <t>被转押于</t>
  </si>
  <si>
    <t>在保密局看守所被关押了20多天后，丁行、谢士炎、朱建国、孔繁蕤和之前就被关押在这的赵良璋，以及其他一大批难友，又被敌人转到南京羊皮巷18号国防部军法局看守所里。</t>
  </si>
  <si>
    <t>国防部军法局看守所</t>
  </si>
  <si>
    <t>1948年5月1日,北平五烈士被转到南京水西门附近的中央军人监狱关押。</t>
  </si>
  <si>
    <t>中央军人监狱</t>
  </si>
  <si>
    <t>1948年5月1日</t>
  </si>
  <si>
    <t>之后，洋人、买办串通国民党警察局，以煽动工潮的名义，将邓定海抓走。</t>
  </si>
  <si>
    <t>国民党警察局</t>
  </si>
  <si>
    <t>邓定海</t>
  </si>
  <si>
    <t>石俊被押送到首都卫戍司令部看守所，同时被捕的还有晓庄学生王远明等。</t>
  </si>
  <si>
    <t>首都卫戍司令部看守所</t>
  </si>
  <si>
    <t>石俊</t>
  </si>
  <si>
    <t>就这样，谢纬棨很快被押送到南京，关押在首都卫戍司令部看守所。</t>
  </si>
  <si>
    <t>谢纬棨</t>
  </si>
  <si>
    <t>胡尚志被关押在首都卫戍司令部看守所。</t>
  </si>
  <si>
    <t>胡尚志</t>
  </si>
  <si>
    <t>石俊、叶刚等十多位晓庄的学生都被关押在首都卫戍司令部看守所内。</t>
  </si>
  <si>
    <t>叶刚</t>
  </si>
  <si>
    <t>经过激烈战斗，杀死福州将军朴寿，闽浙总督松寿见大势已去，在城内吞金自杀。</t>
  </si>
  <si>
    <t>孙道仁起义部队</t>
  </si>
  <si>
    <t>朴寿</t>
  </si>
  <si>
    <t>1911年11月9日</t>
  </si>
  <si>
    <t>新编军第二师第四团党代表、共产党员方毅威登台斥责国民党右派的反动行径，被当场捆绑游街示众，后被押至南台大桥桥头枪杀，抛尸闽江。</t>
  </si>
  <si>
    <t>方毅威</t>
  </si>
  <si>
    <t>25日，上梅民众队北上攻取了反动豪绅的巢穴首阳村，抓获了曾经引敌袭击后场民众局的反革命分子杨守纪。</t>
  </si>
  <si>
    <t>上梅民众队</t>
  </si>
  <si>
    <t>杨守纪</t>
  </si>
  <si>
    <t>1929年1月25日</t>
  </si>
  <si>
    <t>国民党厦门公安局逮捕了杨峻德、李国珍等8位同志后，随即关入了厦门市公安局拘留所。</t>
  </si>
  <si>
    <t>国民党厦门公安局</t>
  </si>
  <si>
    <t>杨峻德</t>
  </si>
  <si>
    <t>1931年3月25日</t>
  </si>
  <si>
    <t>国民党厦门公安局逮捕了杨峻德、李国珍等9位同志后，随即关入了厦门市公安局拘留所。</t>
  </si>
  <si>
    <t>李国珍</t>
  </si>
  <si>
    <t>5月4日，日本厂主勾结胶澳当局，在泰山路13号，以鼓动工潮首领之名，逮捕了中共青岛支部书记邓恩铭，并于11日将其驱逐出境。</t>
  </si>
  <si>
    <t>胶澳当局</t>
  </si>
  <si>
    <t>邓恩铭</t>
  </si>
  <si>
    <t>1925年5月4日</t>
  </si>
  <si>
    <t>从7月13日国民党在汉口新市场公开屠杀江岸铁路工会秘书、共产党员朱继武起，武汉笼罩在白色恐怖之中，汪精卫等人虽然口头上叫喊着“和平分共”，但事实上“武力清党”已经开始，几乎每日都有革命者殉难。</t>
  </si>
  <si>
    <t>朱继武</t>
  </si>
  <si>
    <t>1927年7月13日</t>
  </si>
  <si>
    <t>这23人被捕后，被关押在武汉卫戍司令部的汉口裕润里看守所。</t>
  </si>
  <si>
    <t>武汉卫戍司令部汉口裕润里看守所</t>
  </si>
  <si>
    <t>陈慕兰</t>
  </si>
  <si>
    <t>马洪</t>
  </si>
  <si>
    <t>纪李华</t>
  </si>
  <si>
    <t>许闻道</t>
  </si>
  <si>
    <t>梅玉珂</t>
  </si>
  <si>
    <t>不久，李耘生就以煽动反革命学潮罪，经江苏特种刑事庭审判后，判处有期徒刑10个月，关押在江苏省第一模范监狱。</t>
  </si>
  <si>
    <t>江苏省第一模范监狱</t>
  </si>
  <si>
    <t>12月27日，农协主要领导人李成虎被捕，并于次年1月被迫害致死。</t>
  </si>
  <si>
    <t>李成虎</t>
  </si>
  <si>
    <t>1921年12月18日</t>
  </si>
  <si>
    <t>中共党员王香圃1929年被国民党逮捕，关押于凤阳监狱。</t>
  </si>
  <si>
    <t>凤阳监狱</t>
  </si>
  <si>
    <t>王香圃</t>
  </si>
  <si>
    <t>因朱务平是中共长淮特委书记，可以说是最重要的“人犯”，所以11日刘平即带着4个军警，将朱务平押送到南京宪兵司令部拘留所关押。</t>
  </si>
  <si>
    <t>南京宪兵司令部拘留所</t>
  </si>
  <si>
    <t>不久，上海《申报》登出了对洪灵菲的通缉令。</t>
  </si>
  <si>
    <t>《申报》</t>
  </si>
  <si>
    <t>洪灵菲</t>
  </si>
  <si>
    <t>洪灵菲被带走了，秦孟芳和两个孩子仍然被留在宪兵三团，两个星期后又被押往南京警备司令部。</t>
  </si>
  <si>
    <t>南京警备司令部</t>
  </si>
  <si>
    <t>秦孟芳</t>
  </si>
  <si>
    <t>在南京，秦孟芳被判了5年徒刑，关进南京第一模范监狱。</t>
  </si>
  <si>
    <t>南京第一模范监狱</t>
  </si>
  <si>
    <t>陈继昌 丁香传</t>
  </si>
  <si>
    <t>1932年10月左右，丁香被连夜解送南京，关押在位于南京老虎桥32号的国民党江苏省第一监狱西边的女子监室。</t>
  </si>
  <si>
    <t>国民党江苏省第一监狱</t>
  </si>
  <si>
    <t>丁香</t>
  </si>
  <si>
    <t>1932年10月左右</t>
  </si>
  <si>
    <t>高波传</t>
  </si>
  <si>
    <t>6月，秦明被押到兰州，先是关押在位于兰州畅家巷附7号的青训大队第一中队，后转押至二中队。</t>
  </si>
  <si>
    <t>青训大队第一中队</t>
  </si>
  <si>
    <t>青训大队第二中队</t>
  </si>
  <si>
    <t>不久，他就同其他被捕的青年学生，被押往南京，关押在国民党宪兵司令部看守所。</t>
  </si>
  <si>
    <t>国民党宪兵司令部看守所</t>
  </si>
  <si>
    <t>刘亚生</t>
  </si>
  <si>
    <t>1934年大约11月间</t>
  </si>
  <si>
    <t>5月初，周璧和彭传玺在返闽途中的浙江龙泉受到国民党特务盘查和软禁，后被押到江西铅山的国民党第三战区长官司令部直属联络站监禁审讯。</t>
  </si>
  <si>
    <t>国民党第三战区长官司令部直属联络站</t>
  </si>
  <si>
    <t>周璧</t>
  </si>
  <si>
    <t>1944年5月初</t>
  </si>
  <si>
    <t>江西铅山</t>
  </si>
  <si>
    <t>彭传玺</t>
  </si>
  <si>
    <t>郎溪国民党右派势力纠集地方土豪劣绅，对革命志士疯狂进行反扑，夏雨初等18人被捕入狱，身陷囹圄。</t>
  </si>
  <si>
    <t>郎溪国民党右派势力</t>
  </si>
  <si>
    <t>正当八一南京武装起义的前夕，由于市总行动委员会（以下简称“行委”）内部的叛徒出卖，国民党首都卫戍司令部开始了全市的大搜捕，夏雨初及市行委书记李济平等20名同志被捕入狱。</t>
  </si>
  <si>
    <t>国民党首都卫戍司令部</t>
  </si>
  <si>
    <t>李济平</t>
  </si>
  <si>
    <t>惨案发生后，段祺瑞政府为了开脱罪责，掩盖其血腥罪行，竟嫁祸于共产党，于3月19日下令通缉李大钊、徐谦等群众领袖。</t>
  </si>
  <si>
    <t>徐谦</t>
  </si>
  <si>
    <t>四一八事变后，反动当局开始疯狂捕人，先后逮捕了汪勋甫、朱庥、蒲潘璋等人，中共芜湖特支负责人之一杨士彬逃离芜湖，在宣城隐蔽时被捕。</t>
  </si>
  <si>
    <t>汪勋甫</t>
  </si>
  <si>
    <t>朱庥</t>
  </si>
  <si>
    <t>蒲潘璋</t>
  </si>
  <si>
    <t>杨士彬</t>
  </si>
  <si>
    <t>4月26日夜，东党部突然出动80余人枪，将西党部团团包围，曹先齐率领农民武装顽强抵抗，但因敌我力量悬殊，东党部武装破门而入，捣毁了西党部，将文卷、枪械、钱款等抢劫一空，继而将夏雨初、董萌、章向荣、曹先齐、殷鉴、祁光华、吕梦松等18人拘捕入狱。</t>
  </si>
  <si>
    <t>东党部</t>
  </si>
  <si>
    <t>1927年4月26日夜</t>
  </si>
  <si>
    <t>4月26日夜，东党部突然出动80余人枪，将西党部团团包围，曹先齐率领农民武装顽强抵抗，但因敌我力量悬殊，东党部武装破门而入，捣毁了西党部，将文卷、枪械、钱款等抢劫一空，继而将夏雨初、董萌、章向荣、曹先齐、殷鉴、祁光华、吕梦松等19人拘捕入狱。</t>
  </si>
  <si>
    <t>董萌</t>
  </si>
  <si>
    <t>4月26日夜，东党部突然出动80余人枪，将西党部团团包围，曹先齐率领农民武装顽强抵抗，但因敌我力量悬殊，东党部武装破门而入，捣毁了西党部，将文卷、枪械、钱款等抢劫一空，继而将夏雨初、董萌、章向荣、曹先齐、殷鉴、祁光华、吕梦松等20人拘捕入狱。</t>
  </si>
  <si>
    <t>章向荣</t>
  </si>
  <si>
    <t>4月26日夜，东党部突然出动80余人枪，将西党部团团包围，曹先齐率领农民武装顽强抵抗，但因敌我力量悬殊，东党部武装破门而入，捣毁了西党部，将文卷、枪械、钱款等抢劫一空，继而将夏雨初、董萌、章向荣、曹先齐、殷鉴、祁光华、吕梦松等21人拘捕入狱。</t>
  </si>
  <si>
    <t>曹先齐</t>
  </si>
  <si>
    <t>4月26日夜，东党部突然出动80余人枪，将西党部团团包围，曹先齐率领农民武装顽强抵抗，但因敌我力量悬殊，东党部武装破门而入，捣毁了西党部，将文卷、枪械、钱款等抢劫一空，继而将夏雨初、董萌、章向荣、曹先齐、殷鉴、祁光华、吕梦松等22人拘捕入狱。</t>
  </si>
  <si>
    <t>殷鉴</t>
  </si>
  <si>
    <t>4月26日夜，东党部突然出动80余人枪，将西党部团团包围，曹先齐率领农民武装顽强抵抗，但因敌我力量悬殊，东党部武装破门而入，捣毁了西党部，将文卷、枪械、钱款等抢劫一空，继而将夏雨初、董萌、章向荣、曹先齐、殷鉴、祁光华、吕梦松等23人拘捕入狱。</t>
  </si>
  <si>
    <t>祁光华</t>
  </si>
  <si>
    <t>吕梦松</t>
  </si>
  <si>
    <t>于是，国民党郎溪县党部在“清党”的同时，会同广德反动势力，调兵遣将抄剿以陈文为首的“股匪”。</t>
  </si>
  <si>
    <t>国民党郎溪县党部</t>
  </si>
  <si>
    <t>陈文</t>
  </si>
  <si>
    <t>为庆祝胜利，扩大政治影响，工农委员会在县党部门前钟鼓楼广场召开庆祝大会，将民愤极大的贪官周孝安和劣绅卢小泉公审枪决。</t>
  </si>
  <si>
    <t>工农委员会</t>
  </si>
  <si>
    <t>击毙</t>
  </si>
  <si>
    <t>周孝安</t>
  </si>
  <si>
    <t>卢小泉</t>
  </si>
  <si>
    <t>夏雨初从楼上暗门逃出后，沪西警察局将董淑连同未满3周岁的焜儿全部逮捕。</t>
  </si>
  <si>
    <t>沪西警察局</t>
  </si>
  <si>
    <t>董淑</t>
  </si>
  <si>
    <t>焜儿</t>
  </si>
  <si>
    <t>这次行动的影响很大，国民党当局决定拿第一个上街请愿的晓庄师范开刀，密令封闭该校，并通缉校长陶行知。</t>
  </si>
  <si>
    <t>陶行知</t>
  </si>
  <si>
    <t>上海四一二政变时，黄小明因积极掩护地下党负责人，后被国民党反动派秘密杀害，尸体被沉于长江。</t>
  </si>
  <si>
    <t>黄小明</t>
  </si>
  <si>
    <t>任雪涛、夏雨初等20名共产党人被国民党反动派集体屠杀的消息，很快传遍了金陵古城。</t>
  </si>
  <si>
    <t>经过多日跟踪侦查后，锄奸行动小组在石云松新婚之夜将其处决，这个可耻的叛徒最终没有逃脱人民的惩罚。</t>
  </si>
  <si>
    <t>锄奸行动小组</t>
  </si>
  <si>
    <t>石云松</t>
  </si>
  <si>
    <t>戴部猝不及防，其驻孙家瑕的1个团被红十二军迅速歼灭，其在文家市的主力在失去外围制高点后纷纷向镇内收缩，红四、红三军猛烈攻击，经3小时战斗，歼戴部3个团又1个营，击毙戴斗垣，缴获长短枪1500余支、机枪37挺。</t>
  </si>
  <si>
    <t>戴斗垣</t>
  </si>
  <si>
    <t>1930年8月20日</t>
  </si>
  <si>
    <t>红三军</t>
  </si>
  <si>
    <t>1933年6月，张育民和卢志英的第一个男孩子卢森林生下才几个月，因为叛徒出卖，她被北平市公安局密探队逮捕入狱。</t>
  </si>
  <si>
    <t>北平市公安局密探队</t>
  </si>
  <si>
    <t>张育民</t>
  </si>
  <si>
    <t>蒋介石原定和红军在毕节决一死战的计划落了空，当他得知莫雄部竟然一枪未发，放弃城池，让红军顺利过境后，勃然大怒，怪罪莫雄“守城不力”“贻误戎机”“有通共嫌疑”,命令扣押莫雄，把他用专机押送南京军法处查办。"</t>
  </si>
  <si>
    <t>南京军法处</t>
  </si>
  <si>
    <t>莫雄</t>
  </si>
  <si>
    <t>1936年</t>
  </si>
  <si>
    <t>1935年初，方志敏的红十军团被7倍于自己的敌人包围在江西省玉山县怀玉山区，部队大部分被击溃，方志敏也因为叛徒的出卖被捕，被关在南昌国民党驻赣绥靖公署军法处看守所。</t>
  </si>
  <si>
    <t>南昌国民党驻赣绥靖公署军法处看守所</t>
  </si>
  <si>
    <t>方志敏</t>
  </si>
  <si>
    <t>浩浩荡荡的游行队伍到达西瓜园时，全副武装的商团军开枪射击，打死工团军分队长黄驹等20余人，伤数十人。</t>
  </si>
  <si>
    <t>黄驹</t>
  </si>
  <si>
    <t>组成人民裁判机关，由县农民协会和农民自卫军查封了周案要犯——沙炳元等33个地主的房屋财产和租庄，将居住在后梅乡的县参事员孟岱钟、西门外的周康等要犯逮捕关押，并下令通缉在逃的周案要犯。</t>
  </si>
  <si>
    <t>县农民协会</t>
  </si>
  <si>
    <t>孟岱钟</t>
  </si>
  <si>
    <t>农民自卫军</t>
  </si>
  <si>
    <t>周康</t>
  </si>
  <si>
    <t>4月16日，风云突变，国民党右派势力勾结军方，悍然封闭县农民协会，禁止一切工农群众运动，对农民自卫军强行缴械并使之解散，还下令“清党”,并通缉孙逊群、陈叔璇等中共在江阴的主要领导人。"</t>
  </si>
  <si>
    <t>孙逊群</t>
  </si>
  <si>
    <t>1927年4月16日</t>
  </si>
  <si>
    <t>陈叔璇</t>
  </si>
  <si>
    <t>党支部获悉国民党反动派在江阴的两名黑干将李仲丹、祝兆同，为组织公安团镇压农民运动赴上海购买枪械的情报后，立刻与县委联系，派人追踪到上海，与省委领导王若飞组织的“打狗队”(专门镇压特务、处决党内的灵魂变节者的秘密武装)配合，将李、祝两人在福州路鼎新旅馆内击毙，以绝后患。</t>
  </si>
  <si>
    <t>党支部</t>
  </si>
  <si>
    <t>李仲丹</t>
  </si>
  <si>
    <t>祝兆同</t>
  </si>
  <si>
    <t>“打狗队”</t>
  </si>
  <si>
    <t>1928年2月8日，国民党江阴县政府在报上通缉茅学勤、陈叔璇、朱松寿、堵铁君、茅学思、陆尔康等九人，并训令大桥、周庄、云亭各乡行政局长，“查明各乡村庄户，取具五家连环保结办法”。</t>
  </si>
  <si>
    <t>国民党江阴县政府</t>
  </si>
  <si>
    <t>茅学勤</t>
  </si>
  <si>
    <t>1928年2月8日</t>
  </si>
  <si>
    <t>朱松寿</t>
  </si>
  <si>
    <t>堵铁君</t>
  </si>
  <si>
    <t>茅学思</t>
  </si>
  <si>
    <t>陆尔康</t>
  </si>
  <si>
    <t>罗亦农是临时中央政治局常委，4月15日早晨在上海接头时突遭逮捕，被押送到国民党龙华警备司令部，虽经党组织全力营救，但还是很快于4月21日被敌人杀害。</t>
  </si>
  <si>
    <t>国民党龙华警备司令部</t>
  </si>
  <si>
    <t>罗亦农</t>
  </si>
  <si>
    <t>1928年4月15日</t>
  </si>
  <si>
    <t>不久，王克全、何孟雄、欧阳立安等20多人惨遭国民党反动派抓捕杀害。</t>
  </si>
  <si>
    <t>王克全</t>
  </si>
  <si>
    <t>何孟雄</t>
  </si>
  <si>
    <t>欧阳立安</t>
  </si>
  <si>
    <t>姜志行用全身的力气与他们搏斗，但双拳不敌众手，最终被特务们抓住，关进了上海提篮桥监狱。</t>
  </si>
  <si>
    <t>上海提篮桥监狱</t>
  </si>
  <si>
    <t>姜志行</t>
  </si>
  <si>
    <t>1931年12月11日</t>
  </si>
  <si>
    <t>朱松寿第三次探监没有见着姜志行，是因为他已经被转押到苏州监狱去了。</t>
  </si>
  <si>
    <t>苏州监狱</t>
  </si>
  <si>
    <t>顾顺章指认他是江苏省委的干部蒋云，说他根本不是常州人，而是曾经名震苏南和江北的江阴人，还把他转押到南京城南边营的国民党特务机关内看守起来。</t>
  </si>
  <si>
    <t>南京城南边营的国民党特务机关</t>
  </si>
  <si>
    <t>姜辉麟被捕后，也被关押在南京城南边营的国民党特务机关，但不让她与蒋云有丝毫接触。</t>
  </si>
  <si>
    <t>姜辉麟</t>
  </si>
  <si>
    <t>通过中山舰事件，蒋介石不仅打击了共产党，还打击了汪精卫和国民党左派，大大加强了他在政治、军事上的地位。</t>
  </si>
  <si>
    <t>蒋介石指使爪牙逮捕了高文华，扣押于江西东路指挥部，后经共产党设法活动获释。</t>
  </si>
  <si>
    <t>江西东路指挥部</t>
  </si>
  <si>
    <t>高文华</t>
  </si>
  <si>
    <t>国民党右派在袭击总工会、杀害秦起后，又查封了无锡民国日报社、江苏中学及县、乡农民协会。</t>
  </si>
  <si>
    <t>秦起</t>
  </si>
  <si>
    <t>1927年4月14日夜</t>
  </si>
  <si>
    <t>侦缉队又去安镇、羊尖、严家桥、东湖塘等乡镇搜捕农民运动领导人，严朴及三位区农协负责人的家均遭到搜查，怀上市农协负责人严寿鹤被捕。</t>
  </si>
  <si>
    <t>严寿鹤</t>
  </si>
  <si>
    <t>次日，国民党军警闯进了高家，见到高文华不在，就抓走高文华父亲高汝璜作人质，还威胁说抓不到高文华就不放人。</t>
  </si>
  <si>
    <t>高汝璜</t>
  </si>
  <si>
    <t>1927年11月12日</t>
  </si>
  <si>
    <t>11月13日，被农民暴动吓得惊惶不安的国民党地方当局，未经法律程序，便匆忙将夏霖、乔心全、孙选、张杏春、邵杏泉、严寿鹤等7人在南校场斩首处决，并将烈士首级分悬于5个城门口及火车站、东北乡等处，示众三天。</t>
  </si>
  <si>
    <t>国民党地方当局</t>
  </si>
  <si>
    <t>夏霖</t>
  </si>
  <si>
    <t>1927年11月13日</t>
  </si>
  <si>
    <t>乔心全</t>
  </si>
  <si>
    <t>孙选</t>
  </si>
  <si>
    <t>张杏春</t>
  </si>
  <si>
    <t>邵杏泉</t>
  </si>
  <si>
    <t>高文华等人被捕后，起初被关在周山浜的国民党公安局，后因为情节严重，被押送到国民党无锡县公安局。</t>
  </si>
  <si>
    <t>国民党公安局</t>
  </si>
  <si>
    <t>国民党无锡县公安局</t>
  </si>
  <si>
    <t>高文华、张兰舫等被移交给了国民党无锡县政府。</t>
  </si>
  <si>
    <t>国民党无锡县政府</t>
  </si>
  <si>
    <t>张兰舫</t>
  </si>
  <si>
    <t>于是，在他的建议下，国民党无锡县政府决定将高文华等交送南京国民党特种刑事法庭讯办。</t>
  </si>
  <si>
    <t>南京国民党特种刑事法庭</t>
  </si>
  <si>
    <t>押送</t>
  </si>
  <si>
    <t>1928年7月，高文华被关到南京老虎桥江苏省第一监狱，代号“354”。</t>
  </si>
  <si>
    <t>南京老虎桥江苏省第一监狱</t>
  </si>
  <si>
    <t>会议在第二天凌晨结束，薛光楣因疲倦不堪，留在庙里休息，突被江阴国民党军警包围，在搏斗中惨遭杀害。</t>
  </si>
  <si>
    <t>江阴国民党军警</t>
  </si>
  <si>
    <t>薛光楣</t>
  </si>
  <si>
    <t>1929年9月21日</t>
  </si>
  <si>
    <t>随部队参加大会的新编第二师五团二营党代表方毅威被国民党右派分子残忍枪杀。</t>
  </si>
  <si>
    <t>在狱中，他宁死不屈，身体遭到严重摧残，于1941年8月病逝于三元梅列集中营。</t>
  </si>
  <si>
    <t>三元梅列集中营</t>
  </si>
  <si>
    <t>卢懋榘</t>
  </si>
  <si>
    <t>1941年8月</t>
  </si>
  <si>
    <t>三明</t>
  </si>
  <si>
    <t>左丰美</t>
  </si>
  <si>
    <t>罗富弟</t>
  </si>
  <si>
    <t>江涛</t>
  </si>
  <si>
    <t>丁进朝</t>
  </si>
  <si>
    <t>孟琇焘南下途经建阳时，遇到国民党反动派的追捕，情急之下，他上建溪(由建阳至南平的溪流)涉流而过，匆忙间失足落水，幸有一民船经过，船夫将其救起，方才死里逃生。</t>
  </si>
  <si>
    <t>于是，孟琇焘夫妇二人于11月间被解送到南京国防部。</t>
  </si>
  <si>
    <t>南京国防部</t>
  </si>
  <si>
    <t>1947年11月</t>
  </si>
  <si>
    <t>张聪敏</t>
  </si>
  <si>
    <t>1947年12月11日,孟琇焘夫妇被押解到南京，分别关押在宁海路19号国防部保密局看守所的男女监房，由特务机关审讯，受尽折磨。"</t>
  </si>
  <si>
    <t>国防部保密局看守所男监房</t>
  </si>
  <si>
    <t>1947年12月11日</t>
  </si>
  <si>
    <t>国防部保密局看守所女监房</t>
  </si>
  <si>
    <t>1948年，张聪敏被敌人铐上手铐押送到镇江集中营，受到非人的折磨和痛苦，但一想到革命胜利在望，想到党，想到国家、民族有希望，她就感到宽慰很多。</t>
  </si>
  <si>
    <t>镇江集中营</t>
  </si>
  <si>
    <t>朱杏南夜以继日地为烈士申冤奔走，并带领农民自卫军查封了“周案”要犯沙炳元等33个地主的房屋财产及租庄，还将后梅乡的县参事员孟岱钟、西门外的周康等“周案”要犯逮捕关押起来。</t>
  </si>
  <si>
    <t>彭湃，这位杰出的优秀共产党员，于两年多以后的1929年8月底被国民党反动派枪杀于上海龙华警备司令部。</t>
  </si>
  <si>
    <t>彭湃</t>
  </si>
  <si>
    <t>1929年8月</t>
  </si>
  <si>
    <t>苏州反动当局抓到了共产党的“大官”,大喜过望，连忙组织县党部、县政府、县警察局对朱杏南进行“三堂会审”,又从县党部、警察、法院抽调穷凶极恶的反动军警对朱杏南进行突击式、连环式审讯，妄图用高压和重刑撬开他的牙关，把中共在苏州的秘密组织一网打尽。"</t>
  </si>
  <si>
    <t>苏州反动当局</t>
  </si>
  <si>
    <t>因此，申蕴珍也被反动当局逮捕，关在朱杏南隔壁的牢房里。</t>
  </si>
  <si>
    <t>申蕴珍</t>
  </si>
  <si>
    <t>苏州反动当局在朱杏南身上一无所获，只好奉命将他押送到设在镇江的江苏省保安处。</t>
  </si>
  <si>
    <t>在那里，敌人又施尽种种酷刑，也没有撬开朱杏南的嘴，只好再把他押解到南京国民政府军政部军人监狱，亦称中央监狱。</t>
  </si>
  <si>
    <t>南京国民政府军政部军人监狱</t>
  </si>
  <si>
    <t>不久，杨放之被判刑两年半，解往苏州反省院囚禁。</t>
  </si>
  <si>
    <t>杨放之</t>
  </si>
  <si>
    <t>4月26日下午，上海法租界巡捕房和上海市公安局以“危害民国紧急治罪法”,将黄励押到江苏高等法院第三分院。</t>
  </si>
  <si>
    <t>江苏高等法院第三分院</t>
  </si>
  <si>
    <t>黄励</t>
  </si>
  <si>
    <t>1933年4月26日</t>
  </si>
  <si>
    <t>4月26日下午，上海法租界巡捕房和上海市公安局以“危害民国紧急治罪法”,将黄励押到江苏高等法院第三分院。"</t>
  </si>
  <si>
    <t>上海法租界巡捕房</t>
  </si>
  <si>
    <t>上海市公安局</t>
  </si>
  <si>
    <t>庭审结束后，黄励被转送到上海市公安局。</t>
  </si>
  <si>
    <t>1933年4月</t>
  </si>
  <si>
    <t>但黄励在法庭上英勇斗争、大骂周光亚的事已经传开，叛徒们害怕被骂，都不敢前往劝降，最后只草草做了姓名登记，便准备将黄励转送南京宪兵司令部看守所。</t>
  </si>
  <si>
    <t>南京宪兵司令部看守所</t>
  </si>
  <si>
    <t>1931年2月7日，柔石、胡也频、殷夫、李伟森、冯铿等五位左翼青年作家被国民党反动派秘密杀害于上海龙华。</t>
  </si>
  <si>
    <t>柔石</t>
  </si>
  <si>
    <t>1931年2月7日</t>
  </si>
  <si>
    <t>胡也频</t>
  </si>
  <si>
    <t>殷夫</t>
  </si>
  <si>
    <t>李伟森</t>
  </si>
  <si>
    <t>冯铿</t>
  </si>
  <si>
    <t>同年5月，李伟等被押解到南京江苏高等法院。</t>
  </si>
  <si>
    <t>南京江苏高等法院</t>
  </si>
  <si>
    <t>李伟</t>
  </si>
  <si>
    <t>敌人虽千方百计软硬兼施逼供近两个月之久，但始终无法知道李伟的真实职务和密码内容(密码内容是团省委组织部抽调团员的名单),李伟被国民党法庭判15年徒刑，关押在保定国民党第四监狱。"</t>
  </si>
  <si>
    <t>保定国民党第四监狱</t>
  </si>
  <si>
    <t>第二天，敌人将她从工部局汇司捕房押解到江苏高等法院第二分院第一法庭，并当即开始审讯。</t>
  </si>
  <si>
    <t>江苏高等法院第二分院第一法庭</t>
  </si>
  <si>
    <t>郭纲琳</t>
  </si>
  <si>
    <t>1934年1月13日</t>
  </si>
  <si>
    <t>工部局汇司捕房</t>
  </si>
  <si>
    <t>不久，郭纲琳被押至在南京的宪兵司令部看守所。</t>
  </si>
  <si>
    <t>最后，在看守所，敌人以郭纲琳犯有“危害民国紧急治罪法”所列之罪，判了她8年徒刑，于1934年5月押解到位于南京老虎桥的江苏第一监狱执行。</t>
  </si>
  <si>
    <t>江苏第一监狱</t>
  </si>
  <si>
    <t>1934年5月</t>
  </si>
  <si>
    <t>1936年9月，郭纲琳与其他难友就一起被押到首都反省院(南京燕子矶晓庄附近),被编入乙班。"</t>
  </si>
  <si>
    <t>首都反省院</t>
  </si>
  <si>
    <t>1936年9月</t>
  </si>
  <si>
    <t>李大纲介绍，父亲对郭纲琳的感情很深，常常回忆起与纲琳妈妈生活的点点滴滴以及自己被关押在中央军人监狱时，郭纲琳还让家人给他做了套冬衣，想方设法托人送给他的事。</t>
  </si>
  <si>
    <t>李丰平</t>
  </si>
  <si>
    <t>思想进步的柳志杰很快就被反动当局锁定，他与其他56名学生突然遭到了反动军队的逮捕。</t>
  </si>
  <si>
    <t>柳志杰</t>
  </si>
  <si>
    <t>反动派武装荷枪实弹地冲到学校，把柳志杰等人分成三组押到了长沙县政府拘留所。</t>
  </si>
  <si>
    <t>长沙县政府拘留所</t>
  </si>
  <si>
    <t>柳志杰随部队一路来到昌平，但在经过十三陵一带时，由于突然患病与部队失联，不幸被国民党军第十七军的第二师逮捕。</t>
  </si>
  <si>
    <t>国民党军第十七军第二师</t>
  </si>
  <si>
    <t>1933年9月</t>
  </si>
  <si>
    <t>就这样，包括柳志杰在内的居住地址没有及时变更的50余名潜山籍共产党员不幸被从安徽、江苏、江西各地逮捕并押至南京的宪兵司令部看守所。</t>
  </si>
  <si>
    <t>红三军团撤离长沙后，杨开慧不幸于10月被国民党当局逮捕，在狱中受尽折磨，11月在长沙英勇就义。</t>
  </si>
  <si>
    <t>杨开慧</t>
  </si>
  <si>
    <t>1930年10月</t>
  </si>
  <si>
    <t>东北军一部</t>
  </si>
  <si>
    <t>这天，军政治部敌工部代理部长林植夫下山与顽军第一〇八师谈判被扣，组织部长李子芳不幸落入顽军魔掌，政治部秘书长黄诚被俘。</t>
  </si>
  <si>
    <t>第一〇八师</t>
  </si>
  <si>
    <t>林植夫</t>
  </si>
  <si>
    <t>李子芳</t>
  </si>
  <si>
    <t>黄诚</t>
  </si>
  <si>
    <t>下午，叶挺前往第一〇八师谈判时被扣押。</t>
  </si>
  <si>
    <t>2月7日上午，邓中夏接到长辛店工人俱乐部报告：“昨儿半夜，敌人叫工贼领着，把工会委员全都抓走了。今儿一早，大伙涌到火神庙——长辛店警察局要人，军队开枪了，葛树贵在最前边，当场牺牲，其余都被打伤或抓去了。”</t>
  </si>
  <si>
    <t>长辛店警察局</t>
  </si>
  <si>
    <t>葛树贵</t>
  </si>
  <si>
    <t>8439</t>
  </si>
  <si>
    <t>因此，北洋军阀政府于2月9日“派警查拘”设在北京大学西斋的“铁路工人罢工后援会”通讯员(未逮到人),封闭中国劳动组合书记部总部，通缉邓中夏。</t>
  </si>
  <si>
    <t>北洋军阀政府</t>
  </si>
  <si>
    <t>不料当天下午，省委机关便遭到敌人破坏，三名省委委员被捕，陈延年、郭伯和壮烈牺牲。由于和他们同时被捕的韩步先的出卖，代理省委书记赵世炎也很快被捕牺牲，上海和江苏各地党的基层组织均遭到严重破坏。</t>
  </si>
  <si>
    <t>国名党政府</t>
  </si>
  <si>
    <t>陈延年</t>
  </si>
  <si>
    <t>1927年6月26日</t>
  </si>
  <si>
    <t>郭伯和</t>
  </si>
  <si>
    <t>韩步先</t>
  </si>
  <si>
    <t>赵世炎</t>
  </si>
  <si>
    <t>1932年11月3日，李惠馨到圣母院路高福里送一份急需翻译的共产国际发来的文件。由于叛徒出卖，她被捕了，被判处有期徒刑三年四个月。</t>
  </si>
  <si>
    <t>李惠馨</t>
  </si>
  <si>
    <t>1932年11月3日</t>
  </si>
  <si>
    <t>1933年3月28日，中华全国总工会上海执行局书记罗登贤、秘书余文化、中华海员工会党团书记廖承志等人，在山西路五福弄9号的上海公共租界开会时，因叛徒告密被捕。</t>
  </si>
  <si>
    <t>罗登贤</t>
  </si>
  <si>
    <t>1933年3月28日</t>
  </si>
  <si>
    <t>余文化</t>
  </si>
  <si>
    <t>廖承志</t>
  </si>
  <si>
    <t>1933年4月25日，敌人冲进来，把何宝珍抓走了，随后判处她15年徒刑，从上海押解到南京监狱。</t>
  </si>
  <si>
    <t>何宝珍</t>
  </si>
  <si>
    <t>1933年4月25日</t>
  </si>
  <si>
    <t>敌人早已了解我们的活动规律，事先做了布置，结果在纪念五一活动中，包括奉命主持大规模的五一节集会的中共江苏省委组织部长黄励在内的60多位同志，被国民党逮捕。</t>
  </si>
  <si>
    <t>1933年5月15日，邓中夏在上海法租界被捕。</t>
  </si>
  <si>
    <t>1933年5月15日</t>
  </si>
  <si>
    <t>妈妈过来了，对爸爸说：“何必在这大热天苦苦地教孩子这些呢!”爸爸看看我的算术本儿，说：“这门功课他还差哪!将来的世界是孩子们的，不学好本领可不行啊!” 1947年秋，卢志英被转移到南京国民党宪兵司令部秘密监狱。</t>
  </si>
  <si>
    <t>南京国民党宪兵司令部秘密监狱</t>
  </si>
  <si>
    <t>卢志英</t>
  </si>
  <si>
    <t>1951年4月，上海市公安局在严厉镇压反革命运动中捕获了当时杀害卢志英的凶手任宗炳，经审讯，任宗炳交代了一起谋杀事件。</t>
  </si>
  <si>
    <t>任宗炳</t>
  </si>
  <si>
    <t>1951年4月</t>
  </si>
  <si>
    <t>1952年6月，叛徒张莲舫也被上海市公安机关捕获。</t>
  </si>
  <si>
    <t>上海市公安机关</t>
  </si>
  <si>
    <t>张莲舫</t>
  </si>
  <si>
    <t>1952年6月</t>
  </si>
  <si>
    <t>国民党反动派在得不到任何东西的情况下，恼羞成怒，于6月9日在南京雨花台将其杀害，牺牲时年仅32岁。</t>
  </si>
  <si>
    <t>1932年6月9日</t>
  </si>
  <si>
    <t>“听恩来说，你在四一二反革命大屠杀中受了伤，从尸堆里爬出来，国民党淞沪警备司令部还在悬赏缉拿你呢，想不到在这里遇见你。”</t>
  </si>
  <si>
    <t>国民党淞沪警备司令部</t>
  </si>
  <si>
    <t>龙大道</t>
  </si>
  <si>
    <t>冷少农被押进南京宪兵司令部，谷正伦示意冷少农坐下，他不为所动，昂然屹立地站着，心想，从敌人的讲话中，可以发现我党出了叛徒。</t>
  </si>
  <si>
    <t>南京宪兵司令部</t>
  </si>
  <si>
    <t>1932年3月</t>
  </si>
  <si>
    <t>“透过外围的各种关系，终于打探得到可靠的情报，冷少农被关押在宪兵司令部的牢房里，看来国民党是想争取他反戈。目前尚未受审。”</t>
  </si>
  <si>
    <t>5月上旬，冷少农被转移到南京宪兵司令部看守所。</t>
  </si>
  <si>
    <t>同狱难友复旦大学教授笪移今1984年10月31日回忆说：我是1932年2月20日被捕的，被关押在警备司令部看守所，我被捕一星期后，冷少农同志也被抓了进来，当时我们对角，他住在我的对面，中间有个过道，可以互相讲话，他们那个家共关了四个人，有一个是骗子，出来后还在我家里骗了一笔钱走。</t>
  </si>
  <si>
    <t>警备司令部看守所</t>
  </si>
  <si>
    <t>笪移今</t>
  </si>
  <si>
    <t>学校当局以高压手段把张炽和另一位学生领袖解瑄强行扭送昆明县署关押。</t>
  </si>
  <si>
    <t>省中学校当局</t>
  </si>
  <si>
    <t>解瑄</t>
  </si>
  <si>
    <t>不料，他一进入会场就被法电工会纠察队察觉，欲上前盘问抓捕。</t>
  </si>
  <si>
    <t>法电工会纠察队</t>
  </si>
  <si>
    <t>随后，张炽被扭送到位于老西门的第二区公安分局，下午就被押解到国民党上海市公安总局。</t>
  </si>
  <si>
    <t>第二区公安分局</t>
  </si>
  <si>
    <t>国民党上海市公安总局</t>
  </si>
  <si>
    <t>“昨日上午，当该工会正集议对付方法之际，忽有少数不良份子扰乱会场，并在附近散发印就传单，被该会纠察队拘获张阿昌、李安二人，送二区公安局讯办。”</t>
  </si>
  <si>
    <t>张阿昌</t>
  </si>
  <si>
    <t>李安</t>
  </si>
  <si>
    <t>李戈伦先是被关押在老西门公安分局，次日转入国民党上海市公安局。</t>
  </si>
  <si>
    <t>老西门公安分局</t>
  </si>
  <si>
    <t>李戈伦</t>
  </si>
  <si>
    <t>国民党上海市公安局</t>
  </si>
  <si>
    <t>被捕后次日，李戈伦就由老西门公安分局解押到国民党上海市公安局，</t>
  </si>
  <si>
    <t>约在9月中旬的一天，张炽与李戈伦被戴上手铐推上囚车转押至淞沪警备司令部军法处看守所，等待传唤、审判。</t>
  </si>
  <si>
    <t>淞沪警备司令部军法处看守所</t>
  </si>
  <si>
    <t>以“同情共党赤色分子罪”判处章阿昌(张炽)、李戈伦各5年有期徒刑；以“执行反革命重要任务”的罪名判处杨泽(杨振铎)、陈楷(陈洪)等9人各9年11个月。</t>
  </si>
  <si>
    <t>杨振铎</t>
  </si>
  <si>
    <t>陈洪</t>
  </si>
  <si>
    <t>不久，张炽与李戈伦、杨振铎等一起被押解到上海漕河泾监狱服刑。</t>
  </si>
  <si>
    <t>上海漕河泾监狱</t>
  </si>
  <si>
    <t>但斗争开始不久，因为革命组织执行“左”倾路线遭到大破坏，革命同志一批批被抓进监狱，漕河泾监狱很快人满为患，结果张炽与杨振铎、李戈伦等三四百名“政治犯”以及少量刑事犯被转押到苏州的江苏陆军军人监狱。</t>
  </si>
  <si>
    <t>江苏陆军军人监狱</t>
  </si>
  <si>
    <t>当时苏州监狱也已人满为患.结果从漕河泾解来的这批犯人在一个大车间一样的大厅里关了十来天之后，又被转押到南京江东门外的中央军人监狱。</t>
  </si>
  <si>
    <t>张炽进入中央军人监狱后，最初囚禁于“过”字监，后又转到“仁”字监，编号为339号，在洗衣坊作劳役。</t>
  </si>
  <si>
    <t>大约1933年1月初的一天，张炽与杨泽、陈洪、林均等几位行动委员会的骨干突然被一起转押至夫子庙后的南京宪兵司令部拘留所。</t>
  </si>
  <si>
    <t>1933年1月</t>
  </si>
  <si>
    <t>杨泽</t>
  </si>
  <si>
    <t>林均</t>
  </si>
  <si>
    <t>1925年5月15日，上海日本纱厂资本家对罢工工人实行报复，枪杀工人共产党员顾正红，并打伤10余人。</t>
  </si>
  <si>
    <t>上海日本纱厂资本家</t>
  </si>
  <si>
    <t>顾正红</t>
  </si>
  <si>
    <t>1925年5月15日</t>
  </si>
  <si>
    <t>敌人将马克昌和其他被捕同志送进上海市公安局龙华监狱。</t>
  </si>
  <si>
    <t>上海市公安局龙华监狱</t>
  </si>
  <si>
    <t>1931年，国民党当局在南京江东门外建成中央军人监狱，关押马克昌等人的南京陆军第一监狱停用。</t>
  </si>
  <si>
    <t>南京陆军第一监狱</t>
  </si>
  <si>
    <t>1931年3月，马克昌和难友们被移送到中央军人监狱，这是国民党当局在南京建立的最大一座监狱。</t>
  </si>
  <si>
    <t>1931年3月</t>
  </si>
  <si>
    <t>蔡公时</t>
  </si>
  <si>
    <t>魏则庄与林振东碰面后才知道倪朝龙并不是病重，而是因为参加革命活动被捕，被押解到了淞沪警备司令部（龙华监狱）。</t>
  </si>
  <si>
    <t>淞沪警备司令部</t>
  </si>
  <si>
    <t>倪朝龙</t>
  </si>
  <si>
    <t>1933年2月27日，国民党中央执行委员会调查局会同上海市警察局督察将毛福轩秘密逮捕。</t>
  </si>
  <si>
    <t>国民党中央执行委员会调查局</t>
  </si>
  <si>
    <t>1933年2月27日</t>
  </si>
  <si>
    <t>上海市警察局</t>
  </si>
  <si>
    <t>黄仁</t>
  </si>
  <si>
    <t>一九三〇年八月二十七日，恽代英被解到苏州监狱。</t>
  </si>
  <si>
    <t>被关押</t>
  </si>
  <si>
    <t>详细地点</t>
  </si>
  <si>
    <t>在狱中，国民党特务对谢文锦等人使用了极其残酷的刑罚，威胁利诱，软硬兼施。但谢文锦等人宁死不屈，表现出了共产党人崇高的气节。，蒋介石即令秘密将谢文锦杀害，把遗体装入麻袋，用汽车运至通济门外，投入九龙桥下的秦淮河中。</t>
  </si>
  <si>
    <t>被密令杀害</t>
  </si>
  <si>
    <t>1927年4月14日</t>
  </si>
  <si>
    <t>其后，南京市公安局长温建刚奉蒋介石密令，指挥侦缉队员将刘重民杀害，牺牲时年仅26岁。</t>
  </si>
  <si>
    <t>4月13日晚，被刽子手用电刀、尖刀等凶器秘密杀害，殉难极其惨烈，遗体装进麻袋抛入秦淮河，牺牲时年仅42岁。</t>
  </si>
  <si>
    <t>侯绍裘志坚如钢，毫不动摇。反动派无计可施，残忍地将他活活捅死，尸体割成数段，再装入麻袋，乘着夜色抛入南京九龙桥下秦淮河中。</t>
  </si>
  <si>
    <t>敌人严刑逼供，将她吊打一天一夜，昏死过去又被冷水泼醒，可她只回答“我是共产党员”一句话。恼羞成怒的敌人将她装入盛有石灰的麻袋，用刺刀活活刺死后，连夜秘密抛入通济门外九龙桥下的秦淮河中。牺牲时年仅26岁。</t>
  </si>
  <si>
    <t>梁永被捕之后，英勇不屈，大骂蒋介石“无耻背叛中国革命”，是“新军阀、反革命”，高呼“打倒蒋介石”！虽经严刑拷打，宁死不屈，表现了共产党员崇高的无产阶级革命精神。敌人一无所得，将梁永秘密杀害后装入麻袋，抛入九龙桥下秦淮河之中。牺牲时年仅23岁。</t>
  </si>
  <si>
    <t>文化震被捕后，受尽了严刑拷打，但终不屈服。几天后，被秘密杀害，遗体被装入麻袋，抛入了南京秦淮河中。牺牲时年仅25岁。</t>
  </si>
  <si>
    <t>钟天樾被捕后，也和其他人一样，受尽酷刑，宁死不屈，数日后被秘密杀害，遗体被抛入南京秦淮河中。牺牲时年仅22岁。</t>
  </si>
  <si>
    <t>许金元是江苏省国民党党部青年部长，他领导南京青年同国民党右派背叛革命的罪行进行着坚决的斗争，他在监狱里坚韧不屈，也被残忍杀害，装入麻袋，抛入九龙桥下秦淮河之中。殉难时年仅21岁。</t>
  </si>
  <si>
    <t>此后不久，冯玉祥在河南“清党”反共，白色恐怖笼罩西安，魏野畴、杨明轩等中共党团领导人被公开搜捕，一些进步学生遭到逮捕。</t>
  </si>
  <si>
    <t>魏野畴</t>
  </si>
  <si>
    <t>被抓捕</t>
  </si>
  <si>
    <t>冯玉祥</t>
  </si>
  <si>
    <t>杨明轩</t>
  </si>
  <si>
    <t>1925年5月15日，上海日本纱厂厂主枪杀罢工工人代表顾正红(中共党员),打伤工人10余人，激起上海全市工人、学生和市民的愤怒。</t>
  </si>
  <si>
    <t>被杀害</t>
  </si>
  <si>
    <t>上海日本纱厂厂主</t>
  </si>
  <si>
    <t>不曾想就在此时，蒋介石密令陈葆元、达剑峰带领流氓打手捣毁了国民党江苏省党部、南京市党部和总工会，肆无忌惮地抢劫文件财务，拘捕了张曙时、黄竞西等省、市领导和骨干42多人。</t>
  </si>
  <si>
    <t>张曙时</t>
  </si>
  <si>
    <t>不曾想就在此时，蒋介石密令陈葆元、达剑峰带领流氓打手捣毁了国民党江苏省党部、南京市党部和总工会，肆无忌惮地抢劫文件财务，拘捕了张曙时、黄竞西等省、市领导和骨干43多人。</t>
  </si>
  <si>
    <t>黄竞西</t>
  </si>
  <si>
    <t>赵笏臣</t>
  </si>
  <si>
    <t>除刘少猷(中共南京地委委员、国民党南京市党部常务委员)一人越墙脱险外，其余许金元和侯绍裘(共产党员、国民党江苏省党部常务委员)、谢文锦(中共南京地委书记)、刘重民(共产党员、省党部工人部长兼秘书长)、钟天樾(共产党员、市总工会执行委员)、文化震(中共南京地委委员、共青团南京地委书记、市总工会负责人)、张应春(共产党员、省党部执行委员兼妇女部长)、陈君起(中共南京地委委员兼国民党南京市党部妇女部长)、梁永、谢曦等10人均遭逮捕，被关押在珠宝廊看守所(今白下路33号)里。</t>
  </si>
  <si>
    <t>约4月15日，蒋介石密令将许金元等人处死，赵笏臣等刽子手用电击、用尖刀一一将他们残忍杀害，并将尸体装入麻袋，乘着夜色用汽车密运至通济门外，抛入九龙桥下的秦淮河中。</t>
  </si>
  <si>
    <t>敌副营长梁占胜劝降不成，当即杀害张东皎。</t>
  </si>
  <si>
    <t>张东皎</t>
  </si>
  <si>
    <t>梁占胜</t>
  </si>
  <si>
    <t>张家口市</t>
  </si>
  <si>
    <t>水泉堡</t>
  </si>
  <si>
    <t>中共甘肃工委还指示平凉的地下党组织不惜重金设法营救秦明，却因马鸿逵突然出面将秦明从监狱提走另行关押，加上敌人看守十分严密，营救行动最终未能成功。</t>
  </si>
  <si>
    <t>马鸿逵</t>
  </si>
  <si>
    <t>平凉</t>
  </si>
  <si>
    <t>1931年上半年，行动委员会的组织活动和起兵准备已有一定的规模，南京政府对邓演达既恨又怕，于是，派王柏龄到上海，会同上海警备司令部，勾结上海租界当局，悬赏30万元缉捕邓演达。</t>
  </si>
  <si>
    <t>王柏龄</t>
  </si>
  <si>
    <t>王柏龄还收买了行动委员会上海市干部会原负责人之一陈敬斋侦查邓演达行踪。</t>
  </si>
  <si>
    <t>陈敬斋</t>
  </si>
  <si>
    <t>不料，四五天以后，11月29日夜间，蒋介石就派他的卫队长王世和率领几名卫兵，把邓演达押至南京麒麟门外沙子岗秘密杀害，邓演达牺牲时年仅36岁。</t>
  </si>
  <si>
    <t>王世和</t>
  </si>
  <si>
    <t>1931年11月29日</t>
  </si>
  <si>
    <t>麒麟门外沙子岗</t>
  </si>
  <si>
    <t>孙中山为中国革命辛勤奔波一生，1924年10月，倾向进步的冯玉祥在北京发动政变，囚禁总统曹锟，推翻北京直系军阀政府，并发出和平解决国是通电，力邀孙中山北上。</t>
  </si>
  <si>
    <t>曹锟</t>
  </si>
  <si>
    <t>1924年10月</t>
  </si>
  <si>
    <t>而蒋介石则以中山舰擅自开入黄埔是共产党阴谋暴动为借口，命令逮捕了李之龙，并扣押中山舰，包围省港罢工委员会，收缴工人武装，拘留第一军第二师中的左派党代表和政工人员40多人，宣布广州全市戒严，还包围苏联顾问团住处，驱逐了黄埔军校中及国民革命军中以周恩来为首的共产党员。</t>
  </si>
  <si>
    <t>李之龙</t>
  </si>
  <si>
    <t>后来，蒋介石得知行动委员会中央和黄埔革命学生准备武装营救邓演达，急忙把邓秘密转移到紫金山的富贵山炮台废址中严密囚禁起来。</t>
  </si>
  <si>
    <t>紫金山的富贵山炮台废址</t>
  </si>
  <si>
    <t>栾秀带领狗腿子进行反抗，冯骞为掩护群众撤退被捕</t>
  </si>
  <si>
    <t>栾秀</t>
  </si>
  <si>
    <t>太和</t>
  </si>
  <si>
    <t>县教育局长王振武，对教师索薪斗争怀恨在心，为把教师置之死地而后快，他利用师生开展抗日宣传的机会，指使爪牙以革命教师的名义，在大街上张贴“拥护共产党”“打倒国民党”等标语，然后伙同国民党太和县政府，给教师强加上一些莫须有的罪名，逮捕了领导索薪斗争的进步教师王清生、冯昌培等，但心明眼亮的广大教师很快识破了王振武的阴谋，使王振武搬起石头砸了自己的脚。</t>
  </si>
  <si>
    <t>王清生</t>
  </si>
  <si>
    <t>王振武</t>
  </si>
  <si>
    <t>冯昌培</t>
  </si>
  <si>
    <t>接着，军委书记路大奎被捕，路叛变后带领特务守候街头，2月中旬，将市委书记王善堂逮捕。</t>
  </si>
  <si>
    <t>王善堂</t>
  </si>
  <si>
    <t>路大奎</t>
  </si>
  <si>
    <t>早在1923年，毛泽东就上了湖南省长赵恒惕的通缉榜。</t>
  </si>
  <si>
    <t>赵恒惕</t>
  </si>
  <si>
    <t>赵恒惕便派人来抓，结果扑了个空，毛泽东成功逃脱。</t>
  </si>
  <si>
    <t>但汪孝逵不甘心，他买通了军阀叶开鑫部的炮兵营长蒋径，于1926年2月4日凌晨，在三门杉木桥将汪先宗杀害。</t>
  </si>
  <si>
    <t>汪先宗</t>
  </si>
  <si>
    <t>蒋径</t>
  </si>
  <si>
    <t>1926年2月4日</t>
  </si>
  <si>
    <t>孙晓梅传</t>
  </si>
  <si>
    <t>“擒贼先擒王！”孙晓梅一边说着一边瞄准川丰的望远镜，“啪”的一声，一颗子弹从孙晓梅那把左轮手枪中射出，飞速穿过川丰的望远镜，径直射人他的眼睛，川丰应声倒地，随行的日军立刻乱了阵脚,举枪乱鸣，随后抬起川丰的尸体，灰溜溜地退回据点去了。</t>
  </si>
  <si>
    <t>川丰</t>
  </si>
  <si>
    <t>孙晓梅</t>
  </si>
  <si>
    <t>1941年</t>
  </si>
  <si>
    <t>武进</t>
  </si>
  <si>
    <t>县长王龙焦急万分地对大家说：“如果这份名单落人敌手，那么我方必将遭受重创。眼下当务之急是截获送名单的特务顾细林！”</t>
  </si>
  <si>
    <t>顾细林</t>
  </si>
  <si>
    <t>王龙</t>
  </si>
  <si>
    <t>魏村</t>
  </si>
  <si>
    <t>孙晓梅连夜把殷洁人汉奸抓获，押往县委当晚驻地马巷村。</t>
  </si>
  <si>
    <t>殷洁人</t>
  </si>
  <si>
    <t>孙晓梅连夜把戴焕芳汉奸抓获，押往县委当晚驻地马巷村。</t>
  </si>
  <si>
    <t>戴焕芳</t>
  </si>
  <si>
    <t>孙晓梅连夜把黄雨松汉奸抓获，押往县委当晚驻地马巷村。</t>
  </si>
  <si>
    <t>黄雨松</t>
  </si>
  <si>
    <t>孙晓梅连夜把顾荣大汉奸抓获，押往县委当晚驻地马巷村。</t>
  </si>
  <si>
    <t>顾荣大</t>
  </si>
  <si>
    <t>马富贵用力捏住枪管，马翠芬紧握着枪扣着扳机，僵持中女儿马翠芬扣响了扳机。</t>
  </si>
  <si>
    <t>马富贵</t>
  </si>
  <si>
    <t>马翠芬</t>
  </si>
  <si>
    <t>小新桥大坝头街</t>
  </si>
  <si>
    <t>赵成章一把扭住王大中拖到宝塔路路口的警察岗亭，和伪警察一起把王大中关进了伪警察局，严刑拷打，王大中咬定自己是和尚洲自卫团的。</t>
  </si>
  <si>
    <t>王大中</t>
  </si>
  <si>
    <t>赵成章</t>
  </si>
  <si>
    <t>王大中两双大手像铁钳一样把陈小洪牢牢抓住。</t>
  </si>
  <si>
    <t>陈小洪</t>
  </si>
  <si>
    <t>1924年5月</t>
  </si>
  <si>
    <t>赵万和两双大手像铁钳一样把陈小洪牢牢抓住。</t>
  </si>
  <si>
    <t>不出所料，陈小洪暗杀陈安义的背后果真有个大阴谋。</t>
  </si>
  <si>
    <t>陈安义</t>
  </si>
  <si>
    <t>1924年5月28日</t>
  </si>
  <si>
    <t>和尚洲</t>
  </si>
  <si>
    <t>于是，彭炎派朱平、赵万和、刘扣根三人用绳将陈小洪绑了，用船押到焦山后面的松翠山，让他葬身鱼腹了。</t>
  </si>
  <si>
    <t>彭炎</t>
  </si>
  <si>
    <t>松翠山</t>
  </si>
  <si>
    <t>王大中集合自卫团，宣布：“徐小二是杀害陈安义团长的凶手，必须镇压，其他人都没事，和过去一样，各人干各人的事。”</t>
  </si>
  <si>
    <t>徐小二</t>
  </si>
  <si>
    <t>王大中集合自卫团，宣布：“陈小洪是杀害陈安义团长的凶手，必须镇压，其他人都没事，和过去一样，各人干各人的事。”</t>
  </si>
  <si>
    <t>刘扣根又骑到赵成章身上，猛刺几刀，结束了汉奸赵成章的狗命。</t>
  </si>
  <si>
    <t>刘扣根</t>
  </si>
  <si>
    <t>秦汉民设下圈套捕捉宝华区区长李明。</t>
  </si>
  <si>
    <t>李明</t>
  </si>
  <si>
    <t>秦汉民</t>
  </si>
  <si>
    <t>守候在大门左右两边的短枪班战士小林与老魏，一人一手将特务双手反剪，班长李阿龙左手抓住特务的头发，右手将一块毛巾塞进特务秦汉明的嘴巴，手一扬，小林与老魏速将特务带走。</t>
  </si>
  <si>
    <t>秦汉明</t>
  </si>
  <si>
    <t>李阿龙</t>
  </si>
  <si>
    <t>是夜，李阿龙带着短枪班的战士押着特务秦汉民，摸黑十多里路，来到离敌人碉堡仅十来米处，将其处死，并将“特务秦汉民的下场”纸条贴在了特务的额头。</t>
  </si>
  <si>
    <t>孙晓梅来不及反抗，就被便衣特务潘秀华等反剪了双手来了个五花大绑。</t>
  </si>
  <si>
    <t>潘秀华</t>
  </si>
  <si>
    <t>孙晓梅来不及反抗，就被便衣特务林康明等反剪了双手来了个五花大绑。</t>
  </si>
  <si>
    <t>林康明</t>
  </si>
  <si>
    <t>孙晓梅来不及反抗，就被便衣特务孙延庆等反剪了双手来了个五花大绑。</t>
  </si>
  <si>
    <t>孙延庆</t>
  </si>
  <si>
    <t>孙晓梅来不及反抗，就被便衣特务蒋大喜等反剪了双手来了个五花大绑。</t>
  </si>
  <si>
    <t>蒋大喜</t>
  </si>
  <si>
    <t>孙晓梅来不及反抗，就被便衣特务邵本德等反剪了双手来了个五花大绑。</t>
  </si>
  <si>
    <t>邵本德</t>
  </si>
  <si>
    <t>孙晓梅来不及反抗，就被便衣特务秦世勇等反剪了双手来了个五花大绑。</t>
  </si>
  <si>
    <t>秦世勇</t>
  </si>
  <si>
    <t>“啊，一枝梅，孙晓梅的大大的厉害，你的一年前在武进曾一枪击毙了我们宪兵大队长川丰君，击毙宪兵大队长的就是你！”</t>
  </si>
  <si>
    <t>本木小队长终于失去了耐心，狂笑着伸出了那双沾满中国人民鲜血的魔爪， 一刀划开孙晓梅的衣服，又一刀划开孙晓梅衣服的领子，他发出一声野蛮的畜生似的狂笑，接连两刀剐下孙晓梅的双乳。</t>
  </si>
  <si>
    <t>本木</t>
  </si>
  <si>
    <t>刽子手见跟来的群众太多，为防意外，还未到雨花台刑场，就提前杀害了贺瑞麟、孙津川、姚佐唐。</t>
  </si>
  <si>
    <t>同时牺牲</t>
  </si>
  <si>
    <t>孙津川</t>
  </si>
  <si>
    <t>1928年10月6日</t>
  </si>
  <si>
    <t>雨花台</t>
  </si>
  <si>
    <t>姚佐唐</t>
  </si>
  <si>
    <t>上海日商纱厂日籍内外棉厂副总大班元木、七厂大班川树，率领打手枪杀了中国工人顾正红，打伤工人10余人，激起全市工人、学生和市民的愤怒。</t>
  </si>
  <si>
    <t>元木</t>
  </si>
  <si>
    <t>川树</t>
  </si>
  <si>
    <t>因罗步洲百般抵赖，为了打击帝国主义及其走狗的反动气焰，贺瑞麟带领几名学生和工人弄了辆马车，将罗步洲拉上马车，关在车里。</t>
  </si>
  <si>
    <t>罗步洲</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</si>
  <si>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32余人，从而撕下了“革命”“合作”的伪装，大肆屠杀共产党人，形势急剧恶化。</t>
  </si>
  <si>
    <t>陈葆元</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</si>
  <si>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33余人，从而撕下了“革命”“合作”的伪装，大肆屠杀共产党人，形势急剧恶化。</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</si>
  <si>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34余人，从而撕下了“革命”“合作”的伪装，大肆屠杀共产党人，形势急剧恶化。</t>
  </si>
  <si>
    <t>高尔柏</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</si>
  <si>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35余人，从而撕下了“革命”“合作”的伪装，大肆屠杀共产党人，形势急剧恶化。</t>
  </si>
  <si>
    <t>范志超</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</si>
  <si>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36余人，从而撕下了“革命”“合作”的伪装，大肆屠杀共产党人，形势急剧恶化。</t>
  </si>
  <si>
    <t>达剑峰</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</si>
  <si>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37余人，从而撕下了“革命”“合作”的伪装，大肆屠杀共产党人，形势急剧恶化。</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</si>
  <si>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38余人，从而撕下了“革命”“合作”的伪装，大肆屠杀共产党人，形势急剧恶化。</t>
  </si>
  <si>
    <t>4月9日上午，蒋介石密令安清帮头子、特务陈葆元和国民党右派市党部头子达剑峰，指挥劳工总会百余流氓趁机捣毁了国民党左派主持的省、市党部和南京总工会，将文件、财物抢劫一空，并拘捕了省、市党部负责干部以及共产党员和国民党左派和工作人员张曙时、黄竞西、高尔柏、范志超等39余人，从而撕下了“革命”“合作”的伪装，大肆屠杀共产党人，形势急剧恶化。</t>
  </si>
  <si>
    <t>三天后，蒋介石即令秘密将谢文锦杀害，把遗体装入麻袋，用汽车运至通济门外，投入九龙桥下的秦淮河中。</t>
  </si>
  <si>
    <t>温建刚</t>
  </si>
  <si>
    <t>4月28日，南京国民政府发布秘字第一号令，“通缉”共产党首要分子。令称，“共产党图谋倾覆本党，逆迹昭著”，经中央监察委员会举发，并致训令于国民革命军总司令蒋介石，于最短期间予以“亟清”。“查此次逆谋，实以鲍罗廷、陈独秀、徐谦、邓演达、吴玉章、林祖涵等为罪魁，以及各地共产党首要、次要危险分子均应从严拿办，着国民革命军总司令、各军长官、各省政府通令所属一体严缉。”</t>
  </si>
  <si>
    <t>同被通缉</t>
  </si>
  <si>
    <t>邓颖超</t>
  </si>
  <si>
    <t>彭泽民</t>
  </si>
  <si>
    <t>高语罕</t>
  </si>
  <si>
    <t>鲍罗廷</t>
  </si>
  <si>
    <t>林育南</t>
  </si>
  <si>
    <t>谭平山</t>
  </si>
  <si>
    <t>林彪</t>
  </si>
  <si>
    <t>林祖涵</t>
  </si>
  <si>
    <t>李汉俊</t>
  </si>
  <si>
    <t>于树德</t>
  </si>
  <si>
    <t>罗章龙</t>
  </si>
  <si>
    <t>吴玉章</t>
  </si>
  <si>
    <t>张国焘</t>
  </si>
  <si>
    <t>杨匏安</t>
  </si>
  <si>
    <t>汪寿华</t>
  </si>
  <si>
    <t>张太雷</t>
  </si>
  <si>
    <t>夏曦</t>
  </si>
  <si>
    <t>董必武</t>
  </si>
  <si>
    <t>别动队队长王彩特以没有接到上级命令、要请示报告为由，不肯放行，将邓振询一行扣留了一个星期。</t>
  </si>
  <si>
    <t>王彩特</t>
  </si>
  <si>
    <t>反动分子保护封建迷信头子张天师，收买流氓打手破坏工农运动，杀害赣州总工会委员长陈赞贤，捣毁九江总工会和九江市党部，打死打伤大批工人。</t>
  </si>
  <si>
    <t>陈赞贤</t>
  </si>
  <si>
    <t>张天师</t>
  </si>
  <si>
    <t>姜辉麟 汪裕先传</t>
  </si>
  <si>
    <t>1925年5月15日，日商内外棉工厂以原料断绝为借口，将工厂关闭，并停发工人工资。下午5时，共产党员顾正红带领工人与日商交涉时，遭到内外棉日本监工元木和川村的枪击，身中4弹，伤重身亡，年仅20岁。当时被打伤的工人还有10余人。</t>
  </si>
  <si>
    <t>元木和川村</t>
  </si>
  <si>
    <t>1933年初，一个寒夜，顾顺章等国民党特务来到关押蒋云的牢房。他们把蒋云五花大绑，摁坐在一张桌子前，对蒋云施以最后的利诱。但蒋云仍然一身正气，不动分毫。特务们恼羞成怒，一拥而上，强行撬开蒋云的牙齿，把毒酒灌进蒋云的嘴里，看他中毒昏迷后，又用麻绳勒紧他的脖子，直到气绝。两个特务把蒋云尚温热的身体拖到后院靠近城墙的地方，埋进事先挖好的深坑。</t>
  </si>
  <si>
    <t>顾顺章</t>
  </si>
  <si>
    <t>顾顺章气急败坏，立即指使特务对姜辉麟下手。特务们勒住姜辉麟的脖子，残忍地掰开她的嘴巴，灌进毒酒。</t>
  </si>
  <si>
    <t>当天深夜，李宝章的大刀队惨无人道地砍杀了工人史阿荣、蔡建勋，并将两人血淋淋的头颅悬挂在南市机厂街的电线杆上示众，威吓工人和市民。</t>
  </si>
  <si>
    <t>史阿荣</t>
  </si>
  <si>
    <t>李宝章</t>
  </si>
  <si>
    <t>蔡建勋</t>
  </si>
  <si>
    <t>在南市市民的一致强烈要求下，南市市民政府决定召开南市群众大会，公审军阀直鲁军大刀队成员流氓头子张一清(绰号“小蓬头”),以及参与杀害蔡建勋、史阿荣两位烈士的凶手杨彩亭等四名罪犯。在此之前，华电工人纠察队获悉小蓬头在饼妇家里躲藏，立即派吴金山等六人前往捉拿。</t>
  </si>
  <si>
    <t>杨彩亭</t>
  </si>
  <si>
    <t>小蓬头</t>
  </si>
  <si>
    <t>吴金山</t>
  </si>
  <si>
    <t>大土豪何禹图疯狂地进行反攻倒算，残酷地杀害了陈良义、吴德源等同志。</t>
  </si>
  <si>
    <t>陈良义</t>
  </si>
  <si>
    <t>何禹图</t>
  </si>
  <si>
    <t>温州</t>
  </si>
  <si>
    <t>南田</t>
  </si>
  <si>
    <t>吴德源</t>
  </si>
  <si>
    <t>几天后的和记洋行风潮，更是彻底激怒了蒋介石，导致了晓庄学校被查封，陶行知被通缉。</t>
  </si>
  <si>
    <t>晓庄师范被查封和陶行知被通缉一事过后，蒋介石曾说“封闭晓庄和通缉陶氏是胡汉民的主张”。</t>
  </si>
  <si>
    <t>胡汉民</t>
  </si>
  <si>
    <t>为什么蒋要这么说呢?原来，胡汉民在晓庄被查封、陶行知被通缉两天后，曾在立法院纪念周上发表了题为《解散晓庄师范学校的原因和经过》的讲话。</t>
  </si>
  <si>
    <t>同时，蒋介石以国民政府名义对晓庄学校校长陶行知下达了通缉令。</t>
  </si>
  <si>
    <t>余仲篪当时没有逮捕郭凤韶，而想以她为诱饵，抓获其他进步同学。</t>
  </si>
  <si>
    <t>郭凤韶</t>
  </si>
  <si>
    <t>余仲篪</t>
  </si>
  <si>
    <t>12月18日清晨，陈耿带领20多名民众队队员，在下梅街一带抓获了反动分子唐锡贯。</t>
  </si>
  <si>
    <t>唐锡贯</t>
  </si>
  <si>
    <t>陈耿</t>
  </si>
  <si>
    <t>1928年12月18日</t>
  </si>
  <si>
    <t>“于3月25日在厦先将重要人犯杨子实即杨适，并其余党郑姓即自称孙少棠，所先行拘捕，并在杨子实身内搜出反动小册一本，同时并领员警数十人驰往，会同会审公堂分道搜捕”。</t>
  </si>
  <si>
    <t>杨适</t>
  </si>
  <si>
    <t>张锡杰</t>
  </si>
  <si>
    <t>孙少棠</t>
  </si>
  <si>
    <t>7月29日凌晨，中共四方支部书记李慰农牺牲于青岛团岛，同时被害的还有胡信之。</t>
  </si>
  <si>
    <t>李慰农</t>
  </si>
  <si>
    <t>胡信之</t>
  </si>
  <si>
    <t>1925年7月29日</t>
  </si>
  <si>
    <t>团岛</t>
  </si>
  <si>
    <t>8月11日，中共中央、共青团中央发表了《为南京青岛的屠杀告工人学生和兵士》，指出：日本帝国主义的工具--张宗昌，受了日本指使，早已不止一次屠杀过罢工工人了。现在他又明目张胆地枪毙工人领袖李慰农和表同情于工人的《公民报》主笔胡信之，并逮捕工人数十人解往济南，藉此表功于日本帝国主义……这班当帝国主义鹰犬帮着帝国主义屠杀人民的军阀乃是人民的公敌，人民应该起来像打倒帝国主义一样去打倒他们。</t>
  </si>
  <si>
    <t>张宗昌</t>
  </si>
  <si>
    <t>8月，张乐行率部直抵临涣城下，杀死清军将领武凌云、讷勒布、德昌，迫使守军将领陈多义率部起义，兴庆、伊兴额率领残兵败将逃往萧县。</t>
  </si>
  <si>
    <t>武凌云</t>
  </si>
  <si>
    <t>张乐行</t>
  </si>
  <si>
    <t>1856年8月</t>
  </si>
  <si>
    <t>讷勒布</t>
  </si>
  <si>
    <t>德昌</t>
  </si>
  <si>
    <t>1907年7月，徐锡麟在安庆刺杀安徽巡抚恩铭，率领学生军起义，攻占军械所，激战4小时，失败被捕，次日慷慨就义。</t>
  </si>
  <si>
    <t>恩铭</t>
  </si>
  <si>
    <t>徐锡麟</t>
  </si>
  <si>
    <t>1907年7月</t>
  </si>
  <si>
    <t>1924年10月23日，直系第三路总司令冯玉祥乘吴佩孚的主力在长城山海关一线与奉军激战之机，率部从长城古北口、密云、怀柔、高丽营前线秘密回师北京，发动北京政变，囚禁了贿选总统曹锟。</t>
  </si>
  <si>
    <t>1924年10月23日</t>
  </si>
  <si>
    <t>铜山县警察局局长石礼斋以“三女师内有乱党”为由，派警察到三女师进行调查，企图逮捕中共党员吴亚鲁。</t>
  </si>
  <si>
    <t>吴亚鲁</t>
  </si>
  <si>
    <t>石礼斋</t>
  </si>
  <si>
    <t>同时遇难的还有中共河北临时省委书记赵琛(罗森)。</t>
  </si>
  <si>
    <t>赵琛</t>
  </si>
  <si>
    <t>同时，派欧阳格、陈肇英率兵拘捕李之龙，控制中山舰；派第二师师长刘峙指挥军队包围省港罢工委员会，收缴工人纠察队枪支，逮捕工人领袖；派广州市公安局局长吴铁城率部监视共产党领导机关及著名共产党员住宅，并监视国民政府主席汪精卫；</t>
  </si>
  <si>
    <t>被拘捕</t>
  </si>
  <si>
    <t>欧阳格</t>
  </si>
  <si>
    <t>陈肇英</t>
  </si>
  <si>
    <t>中央政治局常委蔡和森，曾是毛泽东的同窗好友，也是被顾顺章带特务抓捕杀害的。</t>
  </si>
  <si>
    <t>蔡和森</t>
  </si>
  <si>
    <t>1931年6月</t>
  </si>
  <si>
    <t>于是她心怀党组织的指示，一路往西寻找，从上海找到苏州，又从苏州找到镇江，可惜让人痛心疾首的是，她还没有到达南京，就被顾顺章放出的鹰犬抓住了。</t>
  </si>
  <si>
    <t>直至1949年，曾是顾顺章保镖的林金生被共产党抓获，交待了顾顺章等特务杀害姜志行、姜辉麟的经过。</t>
  </si>
  <si>
    <t>1932年冬</t>
  </si>
  <si>
    <t>顾顺章恐惧地挥了挥手，围在四周的特务们一拥而上，强行撬开蒋云的牙齿，把毒酒灌进他的嘴里，待他中毒昏迷后，又用麻绳勒紧他的脖子，直到气绝。</t>
  </si>
  <si>
    <t>恼羞成怒的顾顺章看到这位女共产党员如此英勇顽强，立刻指使特务们用杀害蒋云的方法杀害了姜辉麟，然后把她埋在蒋云身旁的土坑里。</t>
  </si>
  <si>
    <t>当天晚上，夏霖、段炎华、孙翔风、乔心全等人正在小阁楼上开会研究情况时，国民党无锡县公安局第一分局局长高崇山率领武装警察多人破门而入，当场拘捕夏霖、段炎华、孙翔风、乔心全及李歧臣等6人。</t>
  </si>
  <si>
    <t>高崇山</t>
  </si>
  <si>
    <t>1927年11月11日</t>
  </si>
  <si>
    <t>段炎华</t>
  </si>
  <si>
    <t>孙翔风</t>
  </si>
  <si>
    <t>李歧臣</t>
  </si>
  <si>
    <t>胡允恭就根据这一条，抓捕了苏友梅，给他戴上手铐脚镣送给军法处审问，而且造出舆论说要枪毙苏友梅。</t>
  </si>
  <si>
    <t>苏友梅</t>
  </si>
  <si>
    <t>胡允恭</t>
  </si>
  <si>
    <t>而梅寿根并不甘心，又叫钱文秀带路，赶到长寿乡朱家巷，把朱松寿家包围起来，冲进去拘捕了朱松寿、茅学思(茅学勤之弟)和张老四等三人，绑到后塍关押。</t>
  </si>
  <si>
    <t>梅寿根</t>
  </si>
  <si>
    <t>1927年12月19日</t>
  </si>
  <si>
    <t>张老四</t>
  </si>
  <si>
    <t>昌邑县城劣绅梁怀思、夏俊魁伙同卸职千总许殿奎等，纠集原县衙吏役数十人，于次日(古历5月18日)凌晨将李长庚、肖兰池等28名同盟会员和民主革命积极分子杀害，制造了骇人听闻的昌邑县五一八惨案。</t>
  </si>
  <si>
    <t>李长庚</t>
  </si>
  <si>
    <t>梁怀思</t>
  </si>
  <si>
    <t>1912年</t>
  </si>
  <si>
    <t>肖兰池</t>
  </si>
  <si>
    <t>周振升</t>
  </si>
  <si>
    <t>许殿奎</t>
  </si>
  <si>
    <t>1932年3月初，谷正伦带着一群军警、特务冲进冷少农的办公室，还没等冷少农回过神来，便被两个特警把他腰间的配枪下了。</t>
  </si>
  <si>
    <t>谷正伦</t>
  </si>
  <si>
    <t>谷正伦夺下了冷少农的话筒说：</t>
  </si>
  <si>
    <t>三四天后，赵笏臣在蒋介石的密令下指使刽子手将张应春等人捆入装有石灰的麻袋，然后用刺刀活活捅死。</t>
  </si>
  <si>
    <t>贺瑞麟开始写《九月日记》。</t>
  </si>
  <si>
    <t>EventTypesEnum.Work</t>
  </si>
  <si>
    <t>撰写文献作品</t>
  </si>
  <si>
    <t>EntityTypesEnum.Document</t>
  </si>
  <si>
    <t>《九月日记》</t>
  </si>
  <si>
    <t>1928年8月30日</t>
  </si>
  <si>
    <t>于是，他写下《狱祭》:</t>
  </si>
  <si>
    <t>《狱祭》</t>
  </si>
  <si>
    <t>1928年9月11日</t>
  </si>
  <si>
    <t>贺瑞麟觉得自己快要死了，他需要留下这死前的日记——今天是中秋节，是我“死前日记”的开始。</t>
  </si>
  <si>
    <t>死前日记</t>
  </si>
  <si>
    <t>1928年9月28日</t>
  </si>
  <si>
    <t>他唯一能做的，就是继续写他的“死前日记”——</t>
  </si>
  <si>
    <t>1928年9月29日</t>
  </si>
  <si>
    <t>贺瑞麟不再去关心其他，自顾自地拿出史砚芬留给他的自传体小说《青年的归宿》读起来。</t>
  </si>
  <si>
    <t>阅读</t>
  </si>
  <si>
    <t>《青年的归宿》</t>
  </si>
  <si>
    <t>1928年9月30日</t>
  </si>
  <si>
    <t>1928年10月1日之后，贺瑞麟仍然坚持写他的《死前日记》——</t>
  </si>
  <si>
    <t>1928年10月1日</t>
  </si>
  <si>
    <t>从9月28日至10月5日临刑前夕，贺瑞麟以顽强的毅力，完成了他的《死前日记》，记述了自己从“个人英雄主义者”成长为“无产阶级革命者”的心路历程。</t>
  </si>
  <si>
    <t>1928年9月28日至10月5日临刑前夕</t>
  </si>
  <si>
    <t>同年7月，康有为在上书光绪帝的《请禁妇女裹足折》之中，殷切陈述了女子缠足的种种惨状：“乃乳哺甫离，髫发未燥，筋肉未长，骨节未坚，而横絷弱足，严与裹缠，三尺之布，七尺之带，屈指使行，拗骨使折，拳挛霊霊，蹋地害天，童女苦之，旦旦啼哭；或加药水，日夕熏然，窄袜小鞋，夜宿不解，务令屈而不伸，纤而不壮，扶床乃起，倚壁而行”;并列举了应该废除缠足的种种理由，从国家、民族、人类的角度，翔实论证了缠足的危害：“如此，则风行草堰，恶俗自革，举国弱女，皆能全体，中国传种，渐可致强。”</t>
  </si>
  <si>
    <t>康有为</t>
  </si>
  <si>
    <t>《请禁妇女裹足折》</t>
  </si>
  <si>
    <t>1989年7月</t>
  </si>
  <si>
    <t>8月27日，上海知识女性王春林在《女学报》第5期发表《男女平等论》,尖锐地指出：在婚姻中，女子“以自有之身，待人主婚，为人略卖，好恶不遂其志，生死悉听之人”;出嫁后，还要“从夫”“夫自命为纲”;“凿其耳，削其足，粉黛其面首，以悦男子之目，供养服役，以适男子之意”,揭露了封建制度对妇女的摧残。"</t>
  </si>
  <si>
    <t>王春林</t>
  </si>
  <si>
    <t>《男女平等论》</t>
  </si>
  <si>
    <t>1898年8月27日</t>
  </si>
  <si>
    <t>他在学制上作了较大变动，改特班为师范科，分甲、吴馨：《务本女学史略》,朱有璇编《中国近代学制史料》第二辑下册，第589页，华东师范大学出版社，1989。"</t>
  </si>
  <si>
    <t>朱有璇</t>
  </si>
  <si>
    <t>《中国近代学制史料》第二辑下册</t>
  </si>
  <si>
    <t>1989年</t>
  </si>
  <si>
    <t>1903年，清末著名革命家金天翮发表《女界钟》,反对以强国保种为目的的“贤妻良母”教育观。"</t>
  </si>
  <si>
    <t>金天翮</t>
  </si>
  <si>
    <t>《女界钟》</t>
  </si>
  <si>
    <t>金天翮发表的《女界钟》中，也极力宣传爱情至上和婚姻自由：“婚姻者，世界最神圣最洁净的爱力之烧点也。”</t>
  </si>
  <si>
    <t>4月23日，吴肃等人在东南大学召开会议，推举4人草拟《南京社会主义青年团简章》,并选举莫耀明为南京出席全国社会主义青年团第一次代表大会代表。"</t>
  </si>
  <si>
    <t>吴肃</t>
  </si>
  <si>
    <t>《南京社会主义青年团简章》</t>
  </si>
  <si>
    <t>1922年4月23日</t>
  </si>
  <si>
    <t>《夜未央》是波兰戏剧家廖·抗夫在1906年创作的一部三幕话剧，由李石曾(1881—1973)完成第一个中译本，这也是中国第一个正式的翻译剧本，并且采用的是白话文。</t>
  </si>
  <si>
    <t>廖·抗夫</t>
  </si>
  <si>
    <t>《夜未央》</t>
  </si>
  <si>
    <t>7月19日，恽代英在东南大学发表题为的演说。</t>
  </si>
  <si>
    <t>演讲</t>
  </si>
  <si>
    <t>《五卅运动》</t>
  </si>
  <si>
    <t>1925年7月19日</t>
  </si>
  <si>
    <t>在柳亚子、侯绍裘的协助下，张应春于3月8日在上海创办了《吴江妇女》,并任主编。"</t>
  </si>
  <si>
    <t>创办</t>
  </si>
  <si>
    <t>《吴江妇女》</t>
  </si>
  <si>
    <t>1926年3月8日</t>
  </si>
  <si>
    <t>”为贯彻长淮特委指示精神，陈履真随即前往凤阳、寿县、凤台、霍邱、阜阳等地，重点对阜阳中心县委开展实地巡视，并于4月5日写出致江苏省委的《蚌埠报告——长淮区的组织状况、工人斗争情况、抗捐斗争和特委改组》巡视报告。</t>
  </si>
  <si>
    <t>陈履真</t>
  </si>
  <si>
    <t>《蚌埠报告——长淮区的组织状况、工人斗争情况、抗捐斗争和特委改组》</t>
  </si>
  <si>
    <t>1931年4月5日</t>
  </si>
  <si>
    <t>为贯彻中共八七会议精神和中共六届三中全会精神，据特委书记陈履真1931年2月15日撰写的《长淮特委巡视员报告(第一号)——关于工作路线的检讨及今后工作方针》,早在特委成立之初的1930年底，长淮特委就发出第一号通告，要求广泛组织发动农民暴动，“造成寿(县)凤(台)红色区域与苏区打通”。"</t>
  </si>
  <si>
    <t>《长淮特委巡视员报告(第一号)——关于工作路线的检讨及今后工作方针》</t>
  </si>
  <si>
    <t>1931年2月15日</t>
  </si>
  <si>
    <t>为了全面、完整地阐明自己的观点，1931年11月，陈履真在中共沪东区委主办的党刊《做什么》上发表《十六号撤兵问题与组织十五号示威》文章，公开批判王明“左”倾教条主义，明确反对组织开展大规模的总同盟大罢工。</t>
  </si>
  <si>
    <t>《十六号撤兵问题与组织十五号示威》</t>
  </si>
  <si>
    <t>11月10日，叛徒刘平在南京国民党《中央日报》发表《向国民党当局的悔过书》,公开叛变革命。"</t>
  </si>
  <si>
    <t>刘平</t>
  </si>
  <si>
    <t>《向国民党当局的悔过书》</t>
  </si>
  <si>
    <t>1932年11月10日</t>
  </si>
  <si>
    <t>长淮特委遭受严重破坏后，受中共江苏省委指派，1932年9月20日前后至10月11日，省委巡视员、省委农民运动委员会书记陈履真对长淮特委进行了巡视，并在返回上海后按照省委要求起草了《长淮特委巡视员报告——关于刘平叛变及盱眙游击战争的失败和今后的办法》。</t>
  </si>
  <si>
    <t>《长淮特委巡视员报告——关于刘平叛变及盱眙游击战争的失败和今后的办法》</t>
  </si>
  <si>
    <t>1932年10月</t>
  </si>
  <si>
    <t>1932年12月16日，陈亨洲与其他几名叛徒联名登报发表《前共党中委胡均鹤、胡大海、袁炳辉、陈亨洲等告中国共产党青年团全体党团员书》,公开叛党投敌。"</t>
  </si>
  <si>
    <t>陈亨洲</t>
  </si>
  <si>
    <t>《前共党中委胡均鹤、胡大海、袁炳辉、陈亨洲等告中国共产党青年团全体党团员书》</t>
  </si>
  <si>
    <t>1932年12月16日</t>
  </si>
  <si>
    <t>途中，陈履真迎风挺立，高唱《国际歌》,高喊“共产党万岁!”的口号。"</t>
  </si>
  <si>
    <t>唱演</t>
  </si>
  <si>
    <t>《国际歌》</t>
  </si>
  <si>
    <t>1932年12月初</t>
  </si>
  <si>
    <t>巴金在1929年写成的长篇小说《灭亡》，深刻控诉了黑暗的社会，描述了激进青年的反抗，在当时产生了强烈的社会反响；高尔基以自身为人物原型的小说《我的童年》在这一时期刚被翻译到国内不久，著名左翼作家蒋光慈为雨花英烈洪灵菲的《我的童年》译本撰写“书前”(序言)时，曾指出“这部书的作用是在写出被压迫阶级的精神的伟大，他们是促进人类的原动力，是未来的地上的乐园的建树者”。</t>
  </si>
  <si>
    <t>巴金</t>
  </si>
  <si>
    <t>《灭亡》</t>
  </si>
  <si>
    <t>在初中最后阶段，陈子涛曾于1938年3月11日写下一篇作文《归来》。</t>
  </si>
  <si>
    <t>《归来》</t>
  </si>
  <si>
    <t>1938年3月11日</t>
  </si>
  <si>
    <t>军训期间，受训人员除了要接受队列、实弹射击、刺杀投弹等各类军事训练，还要学习《步兵操典》《野外勤务》《筑城教范》《防毒、防空教范》《陆军测绘》等等军事课。</t>
  </si>
  <si>
    <t>《步兵操典》</t>
  </si>
  <si>
    <t>1938年秋</t>
  </si>
  <si>
    <t>武鸣</t>
  </si>
  <si>
    <t>广西初中集中军训大队</t>
  </si>
  <si>
    <t>《野外勤务》</t>
  </si>
  <si>
    <t>《筑城教范》</t>
  </si>
  <si>
    <t>《防毒、防空教范》</t>
  </si>
  <si>
    <t>《陆军测绘》</t>
  </si>
  <si>
    <t>1940年，《广西日报》发表了署名为“陈子涛”的报道《七星岩下吊忠魂——记桂各界公祭钟毅将军》。</t>
  </si>
  <si>
    <t>《七星岩下吊忠魂——记桂各界公祭钟毅将军》</t>
  </si>
  <si>
    <t>1941年第3卷第6期《抗战时代》刊登了陈子涛署名的国际报道《越南向着民族解放的前途迈进!》。</t>
  </si>
  <si>
    <t>《越南向着民族解放的前途迈进!》</t>
  </si>
  <si>
    <t>据记载，陈子涛将在这一阶段采访经历的亲身见闻，包括沦陷区人民的苦痛、国民党的腐朽无能，都于1945年写入了名为《撤退二千里》的长篇新闻通讯里：</t>
  </si>
  <si>
    <t>《撤退二千里》</t>
  </si>
  <si>
    <t>他在1963年刊登在《人民文学》第11期上的回忆文章《忘却了的纪念》中这样记述当时的场景：</t>
  </si>
  <si>
    <t>陈白尘</t>
  </si>
  <si>
    <t>《忘却了的纪念》</t>
  </si>
  <si>
    <t>1963年</t>
  </si>
  <si>
    <t>《双十协定》公布一星期后，《自由画报》便在第二期上刊登了陈子涛的《协议和实行》，指出：“国共谈判的记录公布……如果光有协议而没有实行，那便是欺骗人民的一篇谎话；如果一边协议，一边暗地里做着反民主、造分裂的行为，那便是‘人人得而诛之’的国贼。</t>
  </si>
  <si>
    <t>《协议和实行》</t>
  </si>
  <si>
    <t>1945年10月17日</t>
  </si>
  <si>
    <t>在当时昆明发行的中国民主同盟的中央机关刊物《民主周刊》1945年的增刊上，可以看到一篇署着陈子涛笔名“陈亦丹”的新闻通讯《春满成都》。</t>
  </si>
  <si>
    <t>陈亦丹</t>
  </si>
  <si>
    <t>《春满成都》</t>
  </si>
  <si>
    <t>《升官图》是陈白尘于1945年10月完成的讽刺喜剧。</t>
  </si>
  <si>
    <t>《升官图》</t>
  </si>
  <si>
    <t>1945年10月</t>
  </si>
  <si>
    <t>黎澍此前在1945年10月被党组织派到上海筹备出版《新华日报》上海版，因为国民党的阻挠而未能成功。</t>
  </si>
  <si>
    <t>黎澍</t>
  </si>
  <si>
    <t>《新华日报》上海版</t>
  </si>
  <si>
    <t>而据《文萃》的创始人之一黄立文回忆，1946年10月末，黎澍、陈子涛和温崇实三个人还一起拟订了“时局问题讨论提纲”，发表于《文萃》周刊第54期，请读者们一起讨论，并将结果以书面形式寄与周刊的编辑部。</t>
  </si>
  <si>
    <t>“时局问题讨论提纲”</t>
  </si>
  <si>
    <t>1946年10月末</t>
  </si>
  <si>
    <t>温崇实</t>
  </si>
  <si>
    <t>文萃社转入地下斗争之后，从1947年4月5日出刊的第二辑到1947年7月出刊的第九辑《文萃》地下版，都是在陈子涛作为主编期间完成编印的。</t>
  </si>
  <si>
    <t>编印</t>
  </si>
  <si>
    <t>《文萃》地下版第二辑到第九辑</t>
  </si>
  <si>
    <t>1947年4月5日-1947年7月</t>
  </si>
  <si>
    <t>五四运动中，积极支持学生的爱国运动，与高一涵、王星拱等散发陈独秀、李大钊印制的《北京市民宣言》,斥责北洋军阀政府的卖国行径。"</t>
  </si>
  <si>
    <t>《北京市民宣言》</t>
  </si>
  <si>
    <t>于是他起草了中华民族解放先锋队东南队部致第二次世界青年大会的贺简，呼吁世界青年推动广泛的援华活动：</t>
  </si>
  <si>
    <t>中华民族解放先锋队东南队部致第二次世界青年大会的贺简</t>
  </si>
  <si>
    <t>1938年8月13日</t>
  </si>
  <si>
    <t>在青年科科长陈惠作了新四军青年工作的报告后，杨斌作为江南前线青年代表作了《江南战区的青年工作》的报告。</t>
  </si>
  <si>
    <t>报告</t>
  </si>
  <si>
    <t>《江南战区的青年工作》</t>
  </si>
  <si>
    <t>1939年10月中旬</t>
  </si>
  <si>
    <t>云岭汤村</t>
  </si>
  <si>
    <t>他在会上作了《新四军青年与地方青年携起手来》的报告，要求新四军青年去组织地方青年，对地方青年进行抗战教育，训练地方青年武装，协助地方青年解决困难，巩固地方青年对新四军的拥护和帮助，建立起与地方青年组织的联系。</t>
  </si>
  <si>
    <t>陈丕显</t>
  </si>
  <si>
    <t>《新四军青年与地方青年携起手来》</t>
  </si>
  <si>
    <t>1921年冬，刘子通撰写的《改良湖北教育意见书》在《武汉星期评论》上连载，引起了极大的反响。</t>
  </si>
  <si>
    <t>刘子通</t>
  </si>
  <si>
    <t>《改良湖北教育意见书》</t>
  </si>
  <si>
    <t>1921年冬</t>
  </si>
  <si>
    <t>李汉俊在会上讲了《日本劳动组合的情况与中国工人组合的步骤》，包惠僧代表《劳动周刊》在会上作了《新文化运动与工人运动》的发言。</t>
  </si>
  <si>
    <t>《日本劳动组合的情况与中国工人组合的步骤》</t>
  </si>
  <si>
    <t>刘家庙老君殿</t>
  </si>
  <si>
    <t>包惠僧</t>
  </si>
  <si>
    <t>《新文化运动与工人运动》</t>
  </si>
  <si>
    <t>7月11日，陈潭秋向中共中央写了巡视顺直的第一个报告——《关于顺直党现状的报告》，徐全直连夜进行了抄写，使中共中央及时了解顺直的情况。</t>
  </si>
  <si>
    <t>陈潭秋</t>
  </si>
  <si>
    <t>《关于顺直党现状的报告》</t>
  </si>
  <si>
    <t>1928年7月11日</t>
  </si>
  <si>
    <t>针对原顺直省委“没有正确的政治路线，使党员都觉无出路”，省委本身“没有整个工作计划”，党在群众中没有独立的宣传，“什么是共产党，共产党的主张怎样？群众丝毫不知道”等等问题，徐全直协助陈潭秋创办了顺直省委党内刊物，定名为《出路》，1928年11月正式创刊，陈潭秋在徐全直的建议下，为《出路》创刊号撰写了创刊词，为第二期写了《卷首语》。</t>
  </si>
  <si>
    <t>《出路》</t>
  </si>
  <si>
    <t>1928年11月</t>
  </si>
  <si>
    <t>徐全直和陈潭秋来到江苏省委工作的时候，正是一·二八事变之后，蒋介石屈服于日本侵略者的压力，于5月5日签订了卖国的“淞沪停战协定”。</t>
  </si>
  <si>
    <t>签订</t>
  </si>
  <si>
    <t>“淞沪停战协定”</t>
  </si>
  <si>
    <t>1932年5月5日</t>
  </si>
  <si>
    <t>1924年4月23日，陈独秀在《向导》第62期上发表的《国民党左右派之真意义》一文中指出：“有人以为国民党中相信社会主义的是左派，不相信社会主义的是右派，这个观念是完全错误……他们这些错误的见解，乃忘记了国民党不是社会党，忘记了国民党的使命和社会党的使命不同。社会党的使命是各阶级合作为国民的革命而奋斗。国民党固然也可以采用若干社会主义的政策；而他的使命究竟与社会党不同，所以决不能拿相信社会主义与否为国民党左右派的标准……负有国民革命的国民党，他的左右派，应该以革命分子非革命分子为标准，不应以相信社会主义与否为标准。”</t>
  </si>
  <si>
    <t>《国民党左右派之真意义》</t>
  </si>
  <si>
    <t>1924年4月23日</t>
  </si>
  <si>
    <t>1924年11月19日，周恩来在《向导》第92期上发表的《最近二月广州政象之概观》一文中指出：“广州政府受南方军阀挟持，对帝国主义和反革命派常常表示退让，而时时压迫工人、农民的解放运动，其原因是包围孙中山左右的人，大部是些不革命的右派和机会主义者。他们是永远希望和军阀、帝国主义勾结的”，强调国民党必须让中间分子打破“妥协的心理”，“断然离开不革命的右派”，听孙中山指挥，与革命的左派联成一气，实行国民革命，“国民党当前急务是‘肃清内容’，界限便是革命与反革命”。</t>
  </si>
  <si>
    <t>《最近二月广州政象之概观》</t>
  </si>
  <si>
    <t>1924年11月19日</t>
  </si>
  <si>
    <t>就在此时，随着民众的爱国情绪空前高涨，广州国民政府迅速崛起，冯玉祥已建立了国民军，奉系军阀内部也出现了分化，最有实力的奉系将领郭松龄于1925年11月21日晚在滦州发出反对战争主张和平、讨伐张作霖的通电，亲率7万人向山海关奉军进攻，一路势如破竹。</t>
  </si>
  <si>
    <t>郭松龄</t>
  </si>
  <si>
    <t>反对战争主张和平、讨伐张作霖</t>
  </si>
  <si>
    <t>滦州</t>
  </si>
  <si>
    <t>1月4日，东方大学校方经核实后，填制了《斯大林东方劳动者共产主义大学学生履历表》，并由李得钊本人签字确认。</t>
  </si>
  <si>
    <t>签名</t>
  </si>
  <si>
    <t>《斯大林东方劳动者共产主义大学学生履历表》</t>
  </si>
  <si>
    <t>1926年1月4日</t>
  </si>
  <si>
    <t>1930年五卅惨案纪念日那天，李得钊满怀悲痛的心情，为金贯真撰写了悼文《悼我们的死者——金贯真》，刊登在《红旗》1930年6月11日第109期上。</t>
  </si>
  <si>
    <t>《悼我们的死者——金贯真》</t>
  </si>
  <si>
    <t>冯友石曾于1919年与友人创办《历史画报》，出版时间虽不到两年，但他们以绘画的形式宣传历代英雄人物，弘扬爱国主义精神，颇受到当时群众的喜爱。</t>
  </si>
  <si>
    <t>冯友石</t>
  </si>
  <si>
    <t>《历史画报》</t>
  </si>
  <si>
    <t>1924年3月12日，校行政委员会举行第四次会议，推定陈望道、杨荃骏、邓中夏三人编辑《上海大学一览》。</t>
  </si>
  <si>
    <t>陈望道</t>
  </si>
  <si>
    <t>编辑</t>
  </si>
  <si>
    <t>《上海大学一览》</t>
  </si>
  <si>
    <t>1924年3月12日</t>
  </si>
  <si>
    <t>1924年3月13日，校行政委员会举行第四次会议，推定陈望道、杨荃骏、邓中夏三人编辑《上海大学一览》。</t>
  </si>
  <si>
    <t>杨荃骏</t>
  </si>
  <si>
    <t>1924年3月14日，校行政委员会举行第四次会议，推定陈望道、杨荃骏、邓中夏三人编辑《上海大学一览》。</t>
  </si>
  <si>
    <t>5月27日，《上海大学一览》印行出版，张继题写书名；校长于右任为书撰写文献作品“弁言”，盛赞上大“校史虽短，进步则速”。</t>
  </si>
  <si>
    <t>张继题</t>
  </si>
  <si>
    <t>1924年5月27日</t>
  </si>
  <si>
    <t>于右任</t>
  </si>
  <si>
    <t>他与雷仲山、崔盈科、李卓如等编辑《工作半月刊》，在刊物上发表文章、国画、漫画等，针砭时弊，宣传革命思想。</t>
  </si>
  <si>
    <t>师集贤</t>
  </si>
  <si>
    <t>《工作半月刊》</t>
  </si>
  <si>
    <t>雷仲山</t>
  </si>
  <si>
    <t>崔盈科</t>
  </si>
  <si>
    <t>李卓如</t>
  </si>
  <si>
    <t>如师集贤的上海大学同学关中哲就曾在该刊的创刊号及第一期分别发表了《五一纪念节》《国民党之三个重大问题》两篇文章。</t>
  </si>
  <si>
    <t>关中哲</t>
  </si>
  <si>
    <t>《五一纪念节》</t>
  </si>
  <si>
    <t>《国民党之三个重大问题》</t>
  </si>
  <si>
    <t>1929年4月，师集贤完成了新诗《谁是我的妈妈》，并用师露冷的笔名将诗集交付上海工人出版社出版。</t>
  </si>
  <si>
    <t>《谁是我的妈妈》</t>
  </si>
  <si>
    <t>1929年4月</t>
  </si>
  <si>
    <t>在师集贤牺牲19天后，由国民政府主席蒋介石、司法院长王宠惠、立法院长胡汉民、考试院长戴传贤等联名签署的发给行政院的《国民政府密令字第五二八号》文中写道：令行政院为密令事：案据首都卫戍司令部谷正伦呈称，窃职部先后破获共党机关人犯，查有师集贤一名，现任审计院第二厅第二科办事员。</t>
  </si>
  <si>
    <t>《国民政府密令字第五二八号》</t>
  </si>
  <si>
    <t>在师集贤牺牲20天后，由国民政府主席蒋介石、司法院长王宠惠、立法院长胡汉民、考试院长戴传贤等联名签署的发给行政院的《国民政府密令字第五二八号》文中写道：令行政院为密令事：案据首都卫戍司令部谷正伦呈称，窃职部先后破获共党机关人犯，查有师集贤一名，现任审计院第二厅第二科办事员。</t>
  </si>
  <si>
    <t>王宠惠</t>
  </si>
  <si>
    <t>在师集贤牺牲21天后，由国民政府主席蒋介石、司法院长王宠惠、立法院长胡汉民、考试院长戴传贤等联名签署的发给行政院的《国民政府密令字第五二八号》文中写道：令行政院为密令事：案据首都卫戍司令部谷正伦呈称，窃职部先后破获共党机关人犯，查有师集贤一名，现任审计院第二厅第二科办事员。</t>
  </si>
  <si>
    <t>在师集贤牺牲22天后，由国民政府主席蒋介石、司法院长王宠惠、立法院长胡汉民、考试院长戴传贤等联名签署的发给行政院的《国民政府密令字第五二八号》文中写道：令行政院为密令事：案据首都卫戍司令部谷正伦呈称，窃职部先后破获共党机关人犯，查有师集贤一名，现任审计院第二厅第二科办事员。</t>
  </si>
  <si>
    <t>戴传贤</t>
  </si>
  <si>
    <t>1897年，江苏布政使聂缉架、江苏督粮道兼苏州关监督陆元鼎与日本代表珍田舍己签订《中日通商苏州日本租界章程》,在城南盘门外设立日本租界，后清政府又在日租界的东面开辟通商场，对各国开放。"</t>
  </si>
  <si>
    <t>陆元鼎</t>
  </si>
  <si>
    <t>《中日通商苏州日本租界章程》</t>
  </si>
  <si>
    <t>1897年</t>
  </si>
  <si>
    <t>珍田舍己</t>
  </si>
  <si>
    <t>5月9日，是袁世凯签订二十一条卖国条约的国耻纪念日，苏州各大中小学将国耻纪念活动和声援五四运动结合起来。</t>
  </si>
  <si>
    <t>袁世凯</t>
  </si>
  <si>
    <t>二十一条</t>
  </si>
  <si>
    <t>力子，即邵力子，1916年和叶楚伧创办上海《民国日报》,文化，支持五四运动，尤以传播马克思主义理论为重要特色。</t>
  </si>
  <si>
    <t>邵力子</t>
  </si>
  <si>
    <t>《民国日报》</t>
  </si>
  <si>
    <t>1916年</t>
  </si>
  <si>
    <t>叶楚伧</t>
  </si>
  <si>
    <t>他不仅发表了《教育界的怪事》一文，还精研自学问题，写就《自学问题杂论》一文，发表于《学生杂志》上。</t>
  </si>
  <si>
    <t>《自学问题杂论》</t>
  </si>
  <si>
    <t>除在上海《民国日报》上多次发表文章之外，许金元以《学生杂志》为基地，与中共党员、《学生杂志》的主编杨贤江多次通信，讨论时事。</t>
  </si>
  <si>
    <t>发表于</t>
  </si>
  <si>
    <t>《中国青年》</t>
  </si>
  <si>
    <t>会议最后通过了由恽代英起草的《少年中国学会苏州大会宣言》。</t>
  </si>
  <si>
    <t>《少年中国学会苏州大会宣言》</t>
  </si>
  <si>
    <t>1923年10月14日</t>
  </si>
  <si>
    <t>3月，在《中国青年》上发表《造党》,希望青年加入改组后的国民党，对许金元后来加入国民党具有精神上的指引作用。</t>
  </si>
  <si>
    <t>《造党》</t>
  </si>
  <si>
    <t>1924年3月</t>
  </si>
  <si>
    <t>陈独秀亲自操刀，为《中国青年》组织发表批评泰戈尔的文章。</t>
  </si>
  <si>
    <t>正厂在《欢迎太戈尔》一文中以嘲讽戏谑的语气把泰戈尔比作是一个大魔术家，认为：“拿玄学当魔术看，是最确当的。因为玄学有时也变到好像是真的一般。可是你留心细看，终会戳破西洋镜的。”</t>
  </si>
  <si>
    <t>正厂</t>
  </si>
  <si>
    <t>《欢迎太戈尔》</t>
  </si>
  <si>
    <t>《中国青年》专门开设“太戈尔专号”,在1924年4月18日登载了陈独秀《太戈尔与东方文化》、瞿秋白《过去的人——太戈尔》、沈泽民《太戈尔与中国青年》等文章，一致批评泰戈尔是落伍者，“是一个极端排斥西方文化，极端崇拜东方文化的人”。"</t>
  </si>
  <si>
    <t>《太戈尔与东方文化》</t>
  </si>
  <si>
    <t>1924年4月18日</t>
  </si>
  <si>
    <t>《中国青年》专门开设“太戈尔专号”,在1924年4月19日登载了陈独秀《太戈尔与东方文化》、瞿秋白《过去的人——太戈尔》、沈泽民《太戈尔与中国青年》等文章，一致批评泰戈尔是落伍者，“是一个极端排斥西方文化，极端崇拜东方文化的人”。"</t>
  </si>
  <si>
    <t>《过去的人——太戈尔》</t>
  </si>
  <si>
    <t>《中国青年》专门开设“太戈尔专号”,在1924年4月20日登载了陈独秀《太戈尔与东方文化》、瞿秋白《过去的人——太戈尔》、沈泽民《太戈尔与中国青年》等文章，一致批评泰戈尔是落伍者，“是一个极端排斥西方文化，极端崇拜东方文化的人”。"</t>
  </si>
  <si>
    <t>沈泽民</t>
  </si>
  <si>
    <t>《太戈尔与中国青年》</t>
  </si>
  <si>
    <t>沈泽民在《我们需要怎样的文艺?》一文中提出，目前需要的文艺是“怎么可以发挥我们民众几十年来所蕴蓄的反抗的意识……喊出全中国四百兆人人人心中的痛苦和希望；再换一句话说，我们需要革命的文学”!</t>
  </si>
  <si>
    <t>《我们需要怎样的文艺?》</t>
  </si>
  <si>
    <t>后来，在《青年团体报告——悟悟社》一文中，许金元提到了成立悟悟社的宗旨和缘由：“以提倡革命文学鼓舞国民性为宗旨……我们因欲挽救近年国内文学界中一味溺于‘卿卿我我’男闺怨式的‘靡靡之音’的潮流，因欲鼓舞国人的革命情感；使鉴于中国近况，而促进革命文学为国内文学界一时的主潮。”在悟悟社的宣言书中，我们可以窥见其革命文学的具体主张：</t>
  </si>
  <si>
    <t>《青年团体报告——悟悟社》</t>
  </si>
  <si>
    <t>在发表悟悟社宣言的同一天，也是作为对批判泰戈尔访华讲学的积极响应，《觉悟》上刊登了许金元的《革命文学运动——爱好文学和反对太戈尔的诸君公鉴》一文：</t>
  </si>
  <si>
    <t>《革命文学运动——爱好文学和反对太戈尔的诸君公鉴》</t>
  </si>
  <si>
    <t>我曾在前两期的《教育世界》里作了《“风流才子”式的文学者还不醒悟吗?》一文，希望大家注意这件事；想不到竟像掷一粒石子到无底的洞里去，一无回音。</t>
  </si>
  <si>
    <t>《“风流才子”式的文学者还不醒悟吗?》</t>
  </si>
  <si>
    <t>悟悟社成立宣言发表后的第三天，《新浙江报》的编辑俞太回就写了《为杭州学生界介绍一个革命文学社》的社评，支持、宣传悟悟社的革命文学主张。</t>
  </si>
  <si>
    <t>俞太回</t>
  </si>
  <si>
    <t>《新浙江报》</t>
  </si>
  <si>
    <t>《为杭州学生界介绍一个革命文学社》</t>
  </si>
  <si>
    <t>为此，蒋鉴在《请智识阶级提倡革命文学》一文中，对俞太回表达了感激之情。</t>
  </si>
  <si>
    <t>蒋鉴</t>
  </si>
  <si>
    <t>《请智识阶级提倡革命文学》</t>
  </si>
  <si>
    <t>并写信给《小说月报》编辑郑振铎，要求声明解惑。</t>
  </si>
  <si>
    <t>郑振铎</t>
  </si>
  <si>
    <t>《小说月报》</t>
  </si>
  <si>
    <t>为了能造出一个革命文学的生力军，除了蒋鉴发表的《请智识阶级提倡革命文学》一文外，许金元在《为悟悟社征求同志》一文中指出：</t>
  </si>
  <si>
    <t>《为悟悟社征求同志》</t>
  </si>
  <si>
    <t>1924年7月7日，华秉丞发表《革命文学》一文，认为中国目前社会所急需的是革命者而不是革命文学，“我们如能心知革命的必要，力行革命的事为，才是真的革命者，那时候或特意为文，或乘兴为文，哪有不含养广义的革命意味的。”</t>
  </si>
  <si>
    <t>华秉丞</t>
  </si>
  <si>
    <t>《革命文学》</t>
  </si>
  <si>
    <t>1924年7月7日</t>
  </si>
  <si>
    <t>许金元对华秉丞的观点不能苟同，特于7月12日发文《为革命文学再说几句话——第一百二十九期&lt;文学&gt;上一篇杂谈底读后感》称：</t>
  </si>
  <si>
    <t>《为革命文学再说几句话——第一百二十九期&lt;文学&gt;上一篇杂谈底读后感》</t>
  </si>
  <si>
    <t>秉丞先生在第一百二十九期的《文学》上作的一篇以《革命文学》为题目的杂谈，我读过了。</t>
  </si>
  <si>
    <t>《文学》</t>
  </si>
  <si>
    <t>7月12日，杨幼炯也发表《革命文学的建设》一文，支持悟悟社的革命文学运动，并提出了一些建设革命文学的建议。</t>
  </si>
  <si>
    <t>杨幼炯</t>
  </si>
  <si>
    <t>《革命文学的建设》</t>
  </si>
  <si>
    <t>1924年7月12日</t>
  </si>
  <si>
    <t>7月15日，杨幼炯再发《革命文学的建设——与悟悟社诸君一个商榷》一文，指出革命文学不能只停留于标榜，而应该进入具体建设阶段，要“拿自然主义作革命文学的建设”,“以人生的、丑的、真切的、平浅易解的文学，去培养民众个人解放和为社会而战的勇气”。"</t>
  </si>
  <si>
    <t>《革命文学的建设——与悟悟社诸君一个商榷》</t>
  </si>
  <si>
    <t>1924年7月15日</t>
  </si>
  <si>
    <t>蒋鉴发表《革命文学的商榷——答杨幼炯先生》一文，认为革命文学是兼重主观与客观的、感情与感觉的，与自然主义文学的纯采客观、纯为感觉是不同的。</t>
  </si>
  <si>
    <t>《革命文学的商榷——答杨幼炯先生》</t>
  </si>
  <si>
    <t>8月22日，曹惠妃发表《革命文学是破坏爱与美吗?》一文。</t>
  </si>
  <si>
    <t>曹惠妃</t>
  </si>
  <si>
    <t>《革命文学是破坏爱与美吗?》</t>
  </si>
  <si>
    <t>1924年8月22日</t>
  </si>
  <si>
    <t>1924年11月，以沈泽民、蒋光慈为代表的春雷社成立，在《觉悟》上专门开辟一块革命文学园地，他们发文著说，和悟悟社的成员一起将革命文学的旗帜传递下去。</t>
  </si>
  <si>
    <t>《觉悟》</t>
  </si>
  <si>
    <t>1924年11月</t>
  </si>
  <si>
    <t>蒋光慈</t>
  </si>
  <si>
    <t>在《“到民间去”与“革命文学”》一文中，蒋鉴道出了缘由：“我已脱离杭州之江大学的生活，毅然脱离的缘故：(一)不愿再受奴隶式的教会教育；(二)愿从事于农民运动。”蒋鉴陈述的退学缘故，也道出了许金元的心声。</t>
  </si>
  <si>
    <t>《“到民间去”与“革命文学”》</t>
  </si>
  <si>
    <t>11月，孙中山应冯玉祥之邀北上共商国是，发表了接纳共产党人提出的关于召开国民会议政治主张的《北上宣言》,宣言重申要推翻军阀和军阀赖以生存之帝国主义，主张召开国民会议，以谋国家统一与建设。"</t>
  </si>
  <si>
    <t>《北上宣言》</t>
  </si>
  <si>
    <t>4月1日，许金元写就《悼孙先生并勖同志》一文，于10日发表于《觉悟》副刊，他悲痛地写道：“我不信孙先生真就从此死了，孙先生是永远在人间的；今而后，凡地球存在一日，孙先生亦必为存在一日。”许金元号召参加追悼会的各团体加强团结，共同从事于促成国民会议和鼓吹废约运动，打倒军阀，摧毁帝国主义，他说：</t>
  </si>
  <si>
    <t>《悼孙先生并勖同志》</t>
  </si>
  <si>
    <t>1925年4月1日</t>
  </si>
  <si>
    <t>4月1日，许金元写就《悼孙先生并勖同志》一文，于11日发表于《觉悟》副刊，他悲痛地写道：“我不信孙先生真就从此死了，孙先生是永远在人间的；今而后，凡地球存在一日，孙先生亦必为存在一日。”许金元号召参加追悼会的各团体加强团结，共同从事于促成国民会议和鼓吹废约运动，打倒军阀，摧毁帝国主义，他说：</t>
  </si>
  <si>
    <t>1925年4月10日</t>
  </si>
  <si>
    <t>《平江日报》</t>
  </si>
  <si>
    <t>9月，许金元在上海发表《警告教会学生不要着迷》一文，揭露了基督教劝导学生皈依的用力程度，他说：“要做礼拜要开奋兴会，要上《圣经》课，不准‘亵渎圣道’(禁止批评的舆论),此外更加上了感情的陶醉：礼拜堂之耸立，钟声之铿锵，仪节之庄严，在在可以引起人们觉得有位威严的上帝，‘如在其上，如在其左右’。所以许多很纯洁的青年男女们，一进教会学校，一个个，迟早，都变成了，所谓善男，‘信女’。”在许金元看来，学生的入教有两类情况，“第一类，是以入教为手段以达到他某项目的的”,譬如为了恋爱结婚、或者为了奖学金、毕业等；第二类是学生拗不过教员和校长的劝说被迫不过而进教的。"</t>
  </si>
  <si>
    <t>《警告教会学生不要着迷》</t>
  </si>
  <si>
    <t>1924年9月</t>
  </si>
  <si>
    <t>在此期间，许金元发表《全国的学生们听着》一文，对军阀政府取缔学生集会进行抗议。</t>
  </si>
  <si>
    <t>《全国的学生们听着》</t>
  </si>
  <si>
    <t>许金元在1926年初发表了《打倒奴性》一文，呼吁“同胞们的自觉”,称："</t>
  </si>
  <si>
    <t>《打倒奴性》</t>
  </si>
  <si>
    <t>在此背景之下，许金元于10月7日在《觉悟》上发表文章《关税会议声中列强之勾心斗角》,指出：“将在北京开幕的所谓关税会议，已经引起了列强的严重的注意……现在列强的心事严重，真在与日俱进；他们个别地怀着鬼胎的，什么都已经准备就绪了。”</t>
  </si>
  <si>
    <t>《关税会议声中列强之勾心斗角》</t>
  </si>
  <si>
    <t>1925年10月7日</t>
  </si>
  <si>
    <t>1926年8月，广东国民政府教育行政委员会委员兼广东省教育厅长许崇清，草拟了一个《党化教育之方针——教育方针草案》,提出了“党化教育”的14条纲领。</t>
  </si>
  <si>
    <t>许崇清</t>
  </si>
  <si>
    <t>《党化教育之方针——教育方针草案》</t>
  </si>
  <si>
    <t>1926年8月</t>
  </si>
  <si>
    <t>许金元于1926年11月27日写就《党化教育》一文，1927年1月3日发表在广州《民国日报》副刊《现代青年》上。</t>
  </si>
  <si>
    <t>《党化教育》</t>
  </si>
  <si>
    <t>1926年11月27日</t>
  </si>
  <si>
    <t>4月5日，陈独秀与汪精卫会谈并联合发表《告两党同志书》,声称国民党“决无有驱逐友党、摧残工会之事”。</t>
  </si>
  <si>
    <t>《告两党同志书》</t>
  </si>
  <si>
    <t>1938年初，乔映渭从秦明处的一份《新华日报》上看到中国共产党积极抗战和抗日军政大学招生的消息，便暗下决心要投奔共产党参加革命，立志走救国救民的道路。</t>
  </si>
  <si>
    <t>乔映渭</t>
  </si>
  <si>
    <t>《新华日报》</t>
  </si>
  <si>
    <t>这一时期，秦明也积极为万良才领导的《抗敌报》撰写文献作品评论文章。</t>
  </si>
  <si>
    <t>《抗敌报》</t>
  </si>
  <si>
    <t>在“西北训练团”受训时，秦明除正常学习外，还阅读《社会科学概论》《大众哲学》等书籍及各种进步杂志。</t>
  </si>
  <si>
    <t>《社会科学概论》</t>
  </si>
  <si>
    <t>《大众哲学》</t>
  </si>
  <si>
    <t>“这个训练团，主要的都是反动思想上的训练，我在这样专横的训练团里，思想上起了相反的变化，因为我当时接近些进步青年，读了些进步书籍，如《抗战二月刊》《大众哲学》《统一战线教程》《政治常识》等。”</t>
  </si>
  <si>
    <t>《抗战二月刊》</t>
  </si>
  <si>
    <t>《统一战线教程》</t>
  </si>
  <si>
    <t>《政治常识》</t>
  </si>
  <si>
    <t>“我四哥看过很多书籍，如《大众哲学》《唯物辩证法》等。他看后，又给我们看。他讲国民党的派系斗争、四大家族的矛盾讲得非常清楚。他的思想进步，人也活跃。1938年，我们去‘西训团’学习，国民党要审查他，叫他谈话。问他：‘你信仰什么?’</t>
  </si>
  <si>
    <t>《唯物辩证法》</t>
  </si>
  <si>
    <t>两个月的学习时间里，秦明除正常上课学习外，还阅读了《唯物史观》《中国革命运动史》《列宁主义》等大量革命书刊，对马列主义有了更深刻的理解。</t>
  </si>
  <si>
    <t>《唯物史观》</t>
  </si>
  <si>
    <t>咸阳</t>
  </si>
  <si>
    <t>《中国革命运动史》</t>
  </si>
  <si>
    <t>《列宁主义》</t>
  </si>
  <si>
    <t>1939年春季开学后，他组织进步学生苏致远、马守成、余保珍、薛兆琪等人兴办“观澜壁报”,宣传抗日救国思想，揭露日本帝国主义侵华罪行。</t>
  </si>
  <si>
    <t>苏致远</t>
  </si>
  <si>
    <t>观澜壁报</t>
  </si>
  <si>
    <t>1940年春季开学后，他组织进步学生苏致远、马守成、余保珍、薛兆琪等人兴办“观澜壁报”,宣传抗日救国思想，揭露日本帝国主义侵华罪行。</t>
  </si>
  <si>
    <t>马守成</t>
  </si>
  <si>
    <t>1941年春季开学后，他组织进步学生苏致远、马守成、余保珍、薛兆琪等人兴办“观澜壁报”,宣传抗日救国思想，揭露日本帝国主义侵华罪行。</t>
  </si>
  <si>
    <t>1942年春季开学后，他组织进步学生苏致远、马守成、余保珍、薛兆琪等人兴办“观澜壁报”,宣传抗日救国思想，揭露日本帝国主义侵华罪行。</t>
  </si>
  <si>
    <t>1943年春季开学后，他组织进步学生苏致远、马守成、余保珍、薛兆琪等人兴办“观澜壁报”,宣传抗日救国思想，揭露日本帝国主义侵华罪行。</t>
  </si>
  <si>
    <t>余保珍</t>
  </si>
  <si>
    <t>1944年春季开学后，他组织进步学生苏致远、马守成、余保珍、薛兆琪等人兴办“观澜壁报”,宣传抗日救国思想，揭露日本帝国主义侵华罪行。</t>
  </si>
  <si>
    <t>薛兆琪</t>
  </si>
  <si>
    <t>1943年7月15日，康生在延安干部大会上作了《抢救失足者》报告，在延安掀起了“抢救失足者运动”。</t>
  </si>
  <si>
    <t>康生</t>
  </si>
  <si>
    <t>《抢救失足者》</t>
  </si>
  <si>
    <t>1943年7月15日</t>
  </si>
  <si>
    <t>1930年9月1日邓演达在他的《中国国民党临时行动委员会政治主张》中系统提出了国家资本主义思想，如“实现‘耕者有其田’”，“要有国民会议解决一切政治问题与经济问题，对内立即实行耕者有其田，使土地问题彻底的解决，与发展国民经济”，“发展国家资本”。</t>
  </si>
  <si>
    <t>《中国国民党临时行动委员会政治主张》</t>
  </si>
  <si>
    <t>1930年9月1日</t>
  </si>
  <si>
    <t>辛亥革命和“二次革命”的亲历者们都怀有“回望苦难深重的祖国，依然是风雨如晦”的痛苦心情，何遂在《辛亥革命亲历纪实》中说，当“我们一行人出发东渡”时，不得不承认“我多少年来梦寐系之的一次革命，就这样失败了”。</t>
  </si>
  <si>
    <t>何遂</t>
  </si>
  <si>
    <t>《辛亥革命亲历纪实》</t>
  </si>
  <si>
    <t>1913年</t>
  </si>
  <si>
    <t>他仅用三天时间就阅读了几期《东方杂志》和《文学源流》等书刊，又从报上获取众多国际新闻和国内消息。</t>
  </si>
  <si>
    <t>《东方杂志》</t>
  </si>
  <si>
    <t>《文学源流》</t>
  </si>
  <si>
    <t>对于在北伐时期的邓演达，郭沫若在他被杀害的15年后，曾写下一篇文章，名为《纪念邓演达先生》（1946年11月24日），文中回忆了邓演达的个人喜好、性格、能力以及其对于国民革命前途的关心与思考等。</t>
  </si>
  <si>
    <t>郭沫若</t>
  </si>
  <si>
    <t>《纪念邓演达先生》</t>
  </si>
  <si>
    <t>1946年11月24日</t>
  </si>
  <si>
    <t>在1936年左右他写的《北伐途次》中，就记录了他们之间发生的两次摩擦。</t>
  </si>
  <si>
    <t>《北伐途次》</t>
  </si>
  <si>
    <t>二是制定了《北伐军最近宣传大纲》，对战时政治工作的目的和方法作了具体规定，又制定《平时政治工作人员惩戒条例》《前方政治工作人员职掌通令》等，规范政工人员行为；</t>
  </si>
  <si>
    <t>制定</t>
  </si>
  <si>
    <t>《北伐军最近宣传大纲》</t>
  </si>
  <si>
    <t>《平时政治工作人员惩戒条例》</t>
  </si>
  <si>
    <t>《前方政治工作人员职掌通令》</t>
  </si>
  <si>
    <t>4月初，邓演达应邀在宣传委员会作《最近中国农民运动状况及国民党关于农运之计划》的报告。</t>
  </si>
  <si>
    <t>《最近中国农民运动状况及国民党关于农运之计划》</t>
  </si>
  <si>
    <t>2月17日至26日，邓演达在汉口《民国日报》发表了《现在大家应该注意的是什么？》的长篇文章，根据当时的政治形势，针对蒋介石的右倾和独裁倾向，发表了自己的观点和看法：</t>
  </si>
  <si>
    <t>《现在大家应该注意的是什么？》</t>
  </si>
  <si>
    <t>1927年2月17日至26日</t>
  </si>
  <si>
    <t>4月22日，邓演达、宋庆龄、陈友仁、何香凝等40多人共同签署发表的《讨蒋通电》，历数了蒋介石蓄谋已久、制造分裂、反抗政府、自立中央的罪行，要求全党、全军和广大民众依照中央命令，去此总理（指孙中山）的叛徒。</t>
  </si>
  <si>
    <t>《讨蒋通电》</t>
  </si>
  <si>
    <t>1927年4月22日</t>
  </si>
  <si>
    <t>宋庆龄</t>
  </si>
  <si>
    <t>陈友仁</t>
  </si>
  <si>
    <t>何香凝</t>
  </si>
  <si>
    <t>6月24日，邓演达应邀在国民党湖北省市党部联席会议上作了《党的根本问题》的讲话，阐述了讨蒋的目的和革命的意义，就是把推翻封建专制制度与建立民主政治制度相联系，把实现民主政治与发展农民运动相联系，把革命政党与广大民众相联系，这样革命才有希望和意义。邓演达在注重政治宣传的同时，还亲自找到相关的军事将领进行动员和游说。</t>
  </si>
  <si>
    <t>《党的根本问题》</t>
  </si>
  <si>
    <t>次日，他发表了《告别中国国民党的同志们》的告别信，他对孙中山的遗志遭到破坏，对国共合作的破裂，对国民革命的失败，感到痛心疾首，说：“前时主张联合一切革命分子去革命时，现在忽然有与共产党分裂的主张；前时主张拥护农工利益的，现时忽然反而要去屠杀农民和嫉恶工人。”并指出：“三民主义如果受了曲解，农工如果受了摧残，革命分子如果被摒斥，政治工作如果被威胁，则不独党的革命意义和权威消灭，而且必然招致反革命的结果。”</t>
  </si>
  <si>
    <t>《告别中国国民党的同志们》</t>
  </si>
  <si>
    <t>1928年7月1日</t>
  </si>
  <si>
    <t>7月3日，邓演达在汉口《民国日报》上发表了《我们现在又应该注意什么呢？》，认为舍弃了革命的群众而空谈革命，必然招致失败的结果。文中主要提到了四个方面的问题，分别是三民主义的革命意义、三民主义与革命群众、三民主义与农民问题、党的存亡与革命的存亡等关乎中国革命前途的问题。这篇文章轰动一时，明确了当时的革命形势和斗争的努力方向。</t>
  </si>
  <si>
    <t>《我们现在又应该注意什么呢？》</t>
  </si>
  <si>
    <t>1928年7月3日</t>
  </si>
  <si>
    <t>7月13日，邓演达发表了《辞职宣言》。</t>
  </si>
  <si>
    <t>《辞职宣言》</t>
  </si>
  <si>
    <t>1928年7月13日</t>
  </si>
  <si>
    <t>邓演达在会上作了《中国革命最近的严重局势之由来》的讲话。</t>
  </si>
  <si>
    <t>《中国革命最近的严重局势之由来》</t>
  </si>
  <si>
    <t>1927年8月17日</t>
  </si>
  <si>
    <t>1927年11月1日，由邓演达起草，以宋庆龄、邓演达、陈友仁三人用中国国民党临时行动委员会的名义在莫斯科发表了《对中国及世界革命民众宣言》，重新阐述了孙中山的三民主义的真谛：民族主义是反对帝国主义到底，要得到中国民族的自由和独立，并使国内各弱小民族能自由独立；民权主义是要推翻封建特权阶级和一切少数宰割多数的反动势力，由大多数劳苦民众自己建设平民的政权；民生主义是要推翻少数剥削多数的经济制度……以劳动民众所生产的一切归劳动民众享用。</t>
  </si>
  <si>
    <t>《对中国及世界革命民众宣言》</t>
  </si>
  <si>
    <t>1930年1月，邓演达离开英国到意大利的米兰、佛罗伦萨和罗马考察，原拟进行乡村调查，但“一直无机会和农民接近”，随后参观古罗马的文化艺术遗迹。与此同时，他还关注国内的政治局势，写成《南京钦定的国民会议和我们所要求的国民会议》一文，发表了自己的政治主张，提出反对蒋介石钦定的国民会议，主张召集真正的国民会议，并且由国民会议以达到平民政权，进行社会的解放。</t>
  </si>
  <si>
    <t>《南京钦定的国民会议和我们所要求的国民会议》</t>
  </si>
  <si>
    <t>筹建新党的理论基础：1929年10月，邓演达发表了《我们对现在中国时局的宣言》，明确提出：“我们的目的是要建设一个民族的平民的统治”，为达到这个目的，提出了六大行动纲领，包括：否认现时一切的政治机关的权力；各省区地方应由人民会议接收政权；召集全国人民会议；立时解决农民问题；切实保障人民的言论集会的自由；释放一切政治犯，禁止军事裁判等内容。随后，邓演达连续发表政论文章，阐明召开国民会议、建立平民政权的主张。上述这些活动，已经为建立新党初步奠定了理论上的基础。</t>
  </si>
  <si>
    <t>《我们对现在中国时局的宣言》</t>
  </si>
  <si>
    <t>会议由邓演达主持，他首先发表了简短的致辞，接着宣读《我们的信条》：一、我们的哲学观点是历史唯物主义；二、我们的事业是继续孙中山的革命；三、我们的任务是实现中国平民革命，解放全中国，向社会主义前进；四、为实现中国革命，联合世界上被压迫民族共同奋斗；五、我们是信仰一致、组织一致、行动一致的政治结合的战斗团体；六、我们采取民主集中制的组织原则。铿锵有力的信念点燃着每个与会人的激情，在大家的期待中，通过了邓演达起草的新党政治纲领《中国国民党临时行动委员会政治主张》，这个纲领明确提出：我们争斗的目的，是要彻底肃清帝国主义在华势力，取消一切不平等条约，使中国民族完全解放，要使平民群众取得政权，要实现社会主义。</t>
  </si>
  <si>
    <t>《我们的信条》</t>
  </si>
  <si>
    <t>9月1日，邓演达受中国国民党临时行动委员会的委托，起草《中国国民党临时行动委员会政治主张》，作为该会的政治纲领公开发表。</t>
  </si>
  <si>
    <t>15日，又为中国国民党临时行动委员会撰写文献作品《中国国民党临时行动委员会对时局宣言》，提出：“准备在最近期间夺取新的革命根据地以集中革命势力，振起中国人民革命力量与自信，去完成革命的任务。”</t>
  </si>
  <si>
    <t>《中国国民党临时行动委员会对时局宣言》</t>
  </si>
  <si>
    <t>1930年9月15日</t>
  </si>
  <si>
    <t>1931年4月3日，邓演达发表了长篇政论文章《现时国际及中国的形势与我们斗争的路向》，系统地分析了中国社会的各种情形、面临的国际形势，清晰地表达了他对中国革命的看法，明确提出了“民族的平民革命”的政治观点。</t>
  </si>
  <si>
    <t>《现时国际及中国的形势与我们斗争的路向》</t>
  </si>
  <si>
    <t>1931年4月3日</t>
  </si>
  <si>
    <t>同年6月25日，邓演达又发表了《怎样去复兴中国革命——平民革命？》的政论文章，更明确直接地提出“平民革命”的概念，并对“平民革命”进行了全面的论述。</t>
  </si>
  <si>
    <t>《怎样去复兴中国革命——平民革命？》</t>
  </si>
  <si>
    <t>1931年6月25日</t>
  </si>
  <si>
    <t>1931年1月5日，邓演达改定了《南京钦定的国民会议和我们所要求的国民会议》一文，在1月10日出版的《革命行动》第四期上发表。</t>
  </si>
  <si>
    <t>1931年1月5日</t>
  </si>
  <si>
    <t>4月，邓演达先后写了《现时国际及中国的形势与我们斗争的路向》《从西班牙政变说到南京统治的崩溃》，在《革命行动》上发表。</t>
  </si>
  <si>
    <t>1931年4月</t>
  </si>
  <si>
    <t>《从西班牙政变说到南京统治的崩溃》</t>
  </si>
  <si>
    <t>从东北、华北回到上海后，邓演达主要进行了以下工作：一是训练干部，共训练了两期，还亲自拟定了《青年训练纲领》；二是秘密扩大组织黄埔革命同学会，策动黄埔系军人起来反蒋，会员遍布全国，达数千人；三是进行军事策划，进一步组织反蒋的武装行动。</t>
  </si>
  <si>
    <t>《青年训练纲领》</t>
  </si>
  <si>
    <t>6月25日，邓演达写成《怎样去复兴中国革命——平民革命？》的长篇文章，详尽分析了大革命失败的原因及南京统治的形成过程，具体阐述了复兴中国革命的手段，展望了中国革命的前程，提出，“我们的中心主张之一，在平民政权的建立”。</t>
  </si>
  <si>
    <t>7月，邓演达又阐述了自己的主张，写成三篇文章：《我们为什么要推翻南京的蔣政府，我们要求的是什么？》《蒋政权必然要崩溃的原因及全国人民当前的急务》《我们夺取政权之直前及直后应该做的是什么？》。这是邓演达生前发表的最后文章，系统地阐述了邓演达的政治主张：夺取政权之后，我们应该做的是什么？这个问题我们现在拿出来并不是空想，而是充实及促成我们现时工作的一种必要。</t>
  </si>
  <si>
    <t>《我们为什么要推翻南京的蔣政府，我们要求的是什么？》</t>
  </si>
  <si>
    <t>1931年7月</t>
  </si>
  <si>
    <t>《蒋政权必然要崩溃的原因及全国人民当前的急务》</t>
  </si>
  <si>
    <t>《我们夺取政权之直前及直后应该做的是什么？》</t>
  </si>
  <si>
    <t>宋庆龄的这篇宣言，由谢树英翻译后，于12月20日在上海《申报》公开发表，在社会上产生了强烈的反响。</t>
  </si>
  <si>
    <t>1931年12月20日</t>
  </si>
  <si>
    <t>莫里哀路孙中山故居</t>
  </si>
  <si>
    <t>1918年7月，他发表《法俄革命之比较观》一文，高度评价了以俄国革命为代表的无产阶级社会主义革命</t>
  </si>
  <si>
    <t>《法俄革命之比较观》</t>
  </si>
  <si>
    <t>1918年7月</t>
  </si>
  <si>
    <t>为此，他在1920年1月25日写下了《学生对于社会应该怎么样?》一文，《清华周刊》于4月24日刊登这篇文章。</t>
  </si>
  <si>
    <t>《学生对于社会应该怎么样?》</t>
  </si>
  <si>
    <t>1920年1月25日</t>
  </si>
  <si>
    <t>1921年6月4日，他在《清华周刊》上发表了《清华中文非如此改革不可》一文，全面系统地论述了改革中文的起因及建议。</t>
  </si>
  <si>
    <t>《清华中文非如此改革不可》</t>
  </si>
  <si>
    <t>1921年6月4日</t>
  </si>
  <si>
    <t>1923年暑假，甲子级学生梁朝威在清华学校消夏团内部创立《消夏旬刊》,目的是在暑期中使清华学生能联络感情，传达各团体的消息</t>
  </si>
  <si>
    <t>梁朝威</t>
  </si>
  <si>
    <t>《消夏旬刊》</t>
  </si>
  <si>
    <t>1923年10月，他在《清华周刊》上发表了题为《留美四年留欧一年的建议》的文章，并在文中列举了三条理由详细阐明这项建议：</t>
  </si>
  <si>
    <t>《留美四年留欧一年的建议》</t>
  </si>
  <si>
    <t>1923年10月</t>
  </si>
  <si>
    <t>清华学校暑假历来漫长，施滉对清华学生如何利用暑假时间增添社会阅历进行了认真探索，并于1923年11月写下《暑假游历亚洲的建议》一文。</t>
  </si>
  <si>
    <t>《暑假游历亚洲的建议》</t>
  </si>
  <si>
    <t>徐永烘还将此次南行的情况详细记录下来，形成了约两万五千字的《八星期旅行生活》,并在《清华周刊》上连载。</t>
  </si>
  <si>
    <t>《八星期旅行生活》</t>
  </si>
  <si>
    <t>关于拜访孙中山的情况，徐永烘专门另写了一篇约七千五百字的长文《见孙中山先生记》,发表在《清华周刊》第308期上。</t>
  </si>
  <si>
    <t>《见孙中山先生记》</t>
  </si>
  <si>
    <t>在离开母校前夕，他专门撰写文献作品了《对于清华各方面之建言》一文，倾诉了对清华同学的殷切期望，提出了改革清华学校体制的建议。</t>
  </si>
  <si>
    <t>《对于清华各方面之建言》</t>
  </si>
  <si>
    <t>在施滉等甲子级学生即将远渡重洋、留学深造之际，清华学校校长曹云祥应《清华周刊》邀请，专门为甲子级学生写下了毕业赠言，并以《学生毕业赠以“谦”字》为题发表在该刊上。</t>
  </si>
  <si>
    <t>曹云祥</t>
  </si>
  <si>
    <t>《学生毕业赠以“谦”字》</t>
  </si>
  <si>
    <t>他在旧金山明显地感受到了中国的落后和腐败，在给《清华周刊》的一则通讯中痛心地写道：</t>
  </si>
  <si>
    <t>《清华周刊》</t>
  </si>
  <si>
    <t>在莱文的指导下，施滉认真研读了《共产党宣言》《共产主义ABC》等马克思主义著作，后来还参加了共产主义研究小组，从此与共产党建立了密切联系。</t>
  </si>
  <si>
    <t>《共产党宣言》</t>
  </si>
  <si>
    <t>《共产主义ABC》</t>
  </si>
  <si>
    <t>他对罗隆基等人组建新清华学会的动机深表怀疑，并在《清华周刊》上发表《对于新清华学会的质疑》一文。</t>
  </si>
  <si>
    <t>《对于新清华学会的质疑》</t>
  </si>
  <si>
    <t>罗隆基返回美国以后，继续坚持国家主义，在《大江季刊》上发表《大江宣言》,公开反对共产主义和孙中山的新三民主义，并在留学生中进行反对国共合作、反对北伐等活动。"</t>
  </si>
  <si>
    <t>罗隆基</t>
  </si>
  <si>
    <t>《大江宣言》</t>
  </si>
  <si>
    <t>1926年下半年，经过一番努力，施滉、徐永烘等人终于筹措一笔资金购买了一套印刷机器，酝酿已久的《国民日报》正式创办。</t>
  </si>
  <si>
    <t>《国民日报》</t>
  </si>
  <si>
    <t>冀朝鼎、张报等人还用笔名在《共产党人》上发表不少关于中国革命的文章，如《中国革命的进展与其前景》《中国革命高潮与托洛茨基取消派《中国的资产阶级民主革命与苏维埃政权》等，他们希望这些报道能促使美国人民了解中国革命，更大范围争取美国人民对中国革命的支持。</t>
  </si>
  <si>
    <t>冀朝鼎</t>
  </si>
  <si>
    <t>《中国革命的进展与其前景》</t>
  </si>
  <si>
    <t>《中国革命高潮与托洛茨基取消派》</t>
  </si>
  <si>
    <t>《中国的资产阶级民主革命与苏维埃政权》</t>
  </si>
  <si>
    <t>张报</t>
  </si>
  <si>
    <t>1927年底，施滉、徐永烘、冀朝鼎等人在《国民日报》基础上，正式创办《先锋》报纸，作为美洲华侨反帝大同盟机关刊物。</t>
  </si>
  <si>
    <t>《先锋》</t>
  </si>
  <si>
    <t>他在赴美前夕与孙中山的那次深度交流为他的硕士论文选题提供了思考方向，他最终选择了以《孙中山评传》为题，并从硕士课程开始时就带着问题意识收集相关资料。</t>
  </si>
  <si>
    <t>《孙中山评传》</t>
  </si>
  <si>
    <t>1928年，正值孙中山逝世三周年之际，施滉完成了硕士论文《孙中山评传》撰写文献作品任务。</t>
  </si>
  <si>
    <t>血的事实教育着顾衡，他从大地社成员处接触到了许多进步书刊，如《向导周报》、恽代英主编的《中国青年》等。</t>
  </si>
  <si>
    <t>《向导周报》</t>
  </si>
  <si>
    <t>1929年2月调到中共顺直省委宣传部，负责编辑《北方红旗》《出路《火线》等省委刊物。</t>
  </si>
  <si>
    <t>胡锡奎</t>
  </si>
  <si>
    <t>《北方红旗》</t>
  </si>
  <si>
    <t>《火线》</t>
  </si>
  <si>
    <t>顾衡领导太和县委及时提出抗日政治口号：“打倒不抵抗主义!”“发动全国民众对日作战，武装自卫!”“打倒一切帝国主义及其走狗军阀!”县委举行反日宣传周，印发了《反日宣言》</t>
  </si>
  <si>
    <t>《反日宣言》</t>
  </si>
  <si>
    <t>决定由胡鸣九、王新义负责集中武器，王辅中动员和组织群众，王怡轩拟写城区暴动计划，王新义在县城附近筹建两个指挥机关，傅鲁拟定标语、口号、《告民众书》和传单。</t>
  </si>
  <si>
    <t>傅鲁</t>
  </si>
  <si>
    <t>《告民众书》</t>
  </si>
  <si>
    <t>《太和党团临时指导委员会给寿县中心县委并转中央的报告》</t>
  </si>
  <si>
    <t>顾衡由段①路发今：《溧阳往事(一百年来溧阳发生的重大事件)》,第209—315页，江苏文艺出版社，超人陪同先到苏州住在阊门外一家旅馆内，与汪楚宝见面。"</t>
  </si>
  <si>
    <t>《溧阳往事(一百年来溧阳发生的重大事件)》</t>
  </si>
  <si>
    <t>他上台后调走十九路军，签订《淞沪停战协定》,同时强化特务组织，以镇压革命力量。</t>
  </si>
  <si>
    <t>《淞沪停战协定》</t>
  </si>
  <si>
    <t>1936年1 1 月1 9 日，孙晓梅撰写的随笔《一个傻子的结婚预定》刊登在《东南日报》“沙发”副刊上。</t>
  </si>
  <si>
    <t>《一个傻子的结婚预定》</t>
  </si>
  <si>
    <t>1936年11月19日</t>
  </si>
  <si>
    <t>他在如皋城创建了南通地区最早的进步团体“平民社”，11月又创办《平民声》半月刊，作为反帝反封建的宣传阵地。</t>
  </si>
  <si>
    <t>《平民声》</t>
  </si>
  <si>
    <t>南通</t>
  </si>
  <si>
    <t>1924年4月，身为共产党员的吴亚鲁发动徐州各中学的进步学生，成立了“徐州青年互助社”，组织大家在徐州户部山戏马台阅览室等处阅读《中国青年》《向导》和马克思主义方面的书籍，研究救国救民的革命理论，作《青年革命运动《国民革命》等演说，启发同学们的革命觉悟。</t>
  </si>
  <si>
    <t>《青年革命运动》</t>
  </si>
  <si>
    <t>1924年4月</t>
  </si>
  <si>
    <t>《国民革命》</t>
  </si>
  <si>
    <t>之后，继任两江总督的张之洞于1903年给光绪皇帝呈上了《创办三江师范学堂奏折》，是年，三江师范学堂附属中学堂筹建。</t>
  </si>
  <si>
    <t>张之洞</t>
  </si>
  <si>
    <t>《创办三江师范学堂奏折》</t>
  </si>
  <si>
    <t>7岁读私塾，11岁考进嘉定县第一高等小学，受学校教师传播五四爱国反帝思想的熏陶，在五四运动的影响下，他逐步接受进步思想并加入了宣传队伍，参加了抵制日货游行，演出抨击当局封建腐败的文明戏《糊涂官》。</t>
  </si>
  <si>
    <t>顾作霖</t>
  </si>
  <si>
    <t>《糊涂官》</t>
  </si>
  <si>
    <t>嘉定</t>
  </si>
  <si>
    <t>1922年夏，他以优异成绩考入南京东南大学附属中学，在国文教师穆济波处读到《新青年》《向导》等刊物，开始接触马克思主义。</t>
  </si>
  <si>
    <t>《新青年》</t>
  </si>
  <si>
    <t>《向导》</t>
  </si>
  <si>
    <t>南京学联委派宛希俨带领贺瑞麟等几名学生深入和记洋行调查事件的真相，并撰写了《南京和记案调查报告》在上海《民国日报》上发表，向社会各界澄清事实真相，揭露和控诉英帝国主义的暴行。</t>
  </si>
  <si>
    <t>宛希俨</t>
  </si>
  <si>
    <t>《南京和记案调查报告》</t>
  </si>
  <si>
    <t>在此背景下，中共中央总书记陈独秀与国民党中央常委汪精卫于4月5日在上海发表了《汪精卫、陈独秀联合宣言》，宣言的发表，使相当的共产党人和国民党左派对蒋介石抱有幻想。</t>
  </si>
  <si>
    <t>《汪精卫、陈独秀联合宣言》</t>
  </si>
  <si>
    <t>嘉康杰亲自为《平民》月刊撰写了一篇《发刊词》。</t>
  </si>
  <si>
    <t>《发刊词》</t>
  </si>
  <si>
    <t>《平民》</t>
  </si>
  <si>
    <t>1926年初，正值国民革命风起云涌之际，时任国民革命军政治部宣传科科长的共产党员邝鄜用一首简单明快的法国歌曲曲调，填词创作了《国民革命歌》。</t>
  </si>
  <si>
    <t>邝鄜</t>
  </si>
  <si>
    <t>《国民革命歌》</t>
  </si>
  <si>
    <t>张之强回忆，当时部队士兵们曾经说：“大学生，男的女的，上前线和我们一起打日本。老百姓给我们喂水喂饭，这是从来没有的事，这才是全民族抗战。”而后来到前线采访的著名作家臧克家也在《民族解放的先锋队——31师战地服务团》一文中记下了士兵们的深情评述：</t>
  </si>
  <si>
    <t>臧克家</t>
  </si>
  <si>
    <t>《民族解放的先锋队——31师战地服务团》</t>
  </si>
  <si>
    <t>为了向全国宣传，丁行还安排服务团新成员蒋弼到大后方武汉办了《战地半月刊》,以此作为服务团的舆论阵地，发表了不少服务团成员自己写的文章。</t>
  </si>
  <si>
    <t>蒋弼</t>
  </si>
  <si>
    <t>《战地半月刊》</t>
  </si>
  <si>
    <t>1924年1月21日，无产阶级革命导师列宁逝世。侯绍裘在《松江评论》上发表了《列宁传略》,介绍俄国十月革命的胜利，歌颂列宁是“古今中外空前的大伟人”,是终生为全世界包括中国被压迫阶级奋斗到底的“大英雄”。</t>
  </si>
  <si>
    <t>《列宁传略》</t>
  </si>
  <si>
    <t>1924年1月21日</t>
  </si>
  <si>
    <t>《松江评论》</t>
  </si>
  <si>
    <t>1924年，在景贤女中任教的张应春毅然剪除发髻，并在柳亚子先生主编的《新黎里》报发表文章，根据亲身感受，以雄辩的阐述，愤怒驳斥了社会上反对女子剪发的种种错误论调。</t>
  </si>
  <si>
    <t>《新黎里》</t>
  </si>
  <si>
    <t>1924年与妻子易漱瑜创办《南国》半月刊。</t>
  </si>
  <si>
    <t>田汉</t>
  </si>
  <si>
    <t>《南国》</t>
  </si>
  <si>
    <t>易漱瑜</t>
  </si>
  <si>
    <t>1915年1月，袁世凯制定《教育纲要》,强调“各学校均应崇奉古圣贤以为师法，宜尊孔以端其基，尚孟以致其用”,规定“中小学均加读经一科”,从而取消了南京临时政府的教育改革，恢复了清末的封建主义教育，欲为其复辟帝制打下舆论基础。</t>
  </si>
  <si>
    <t>《教育纲要》</t>
  </si>
  <si>
    <t>1915年1月</t>
  </si>
  <si>
    <t>1915年9月，陈独秀在上海创办《青年杂志》(从第二卷起改名为《新青年》),以此为舆论阵地，一批先进的知识分子在思想文化领域掀起了一场提倡民主与科学，反对封建思想、道德和文化的新文化运动。</t>
  </si>
  <si>
    <t>《青年杂志》</t>
  </si>
  <si>
    <t>1915年9月</t>
  </si>
  <si>
    <t>当时，京城坊间流传着一本很有名的医书《弄心丸法》,由清朝四川籍医家杨凤庭于乾隆二十四年(1759)撰写。</t>
  </si>
  <si>
    <t>杨凤庭</t>
  </si>
  <si>
    <t>《弄心丸法》</t>
  </si>
  <si>
    <t>1759年</t>
  </si>
  <si>
    <t>杨峻德因为有印刷工作的相关经验，因此便报名参与了《中国大学十周年纪念册》等各种纪念刊物、小册子的印刷工作。</t>
  </si>
  <si>
    <t>《中国大学十周年纪念册》</t>
  </si>
  <si>
    <t>1919年7月，胡适发表了《多研究些问题，少谈些“主义”》一文，8月，李大钊以公开信的形式，对其观点进行了驳斥。</t>
  </si>
  <si>
    <t>胡适</t>
  </si>
  <si>
    <t>《多研究些问题，少谈些“主义”》</t>
  </si>
  <si>
    <t>10月22日，杨峻德聆听了北大教授胡适先生在中大的讲演，题目是《好政府主义》。</t>
  </si>
  <si>
    <t>《好政府主义》</t>
  </si>
  <si>
    <t>1921年10月22日</t>
  </si>
  <si>
    <t>先生这次讲演的题目是《由平民政治到工人政治》。</t>
  </si>
  <si>
    <t>《由平民政治到工人政治》</t>
  </si>
  <si>
    <t>1921年11月3日</t>
  </si>
  <si>
    <t>他从图书馆借来了《新青年》《新潮》《国民》等杂志，甚至还去图书馆寻找已经被封禁的《每周评论》,如饥似渴地阅读起来。</t>
  </si>
  <si>
    <t>《新潮》</t>
  </si>
  <si>
    <t>《国民》</t>
  </si>
  <si>
    <t>《每周评论》</t>
  </si>
  <si>
    <t>《敬告青年》是1915年陈独秀为《青年杂志》创刊号而写的，他在文中向青年提出“自主的而非奴隶的”“进步的而非保守的”“进取的而非退隐的”“世界的而非锁国的”“实利的而非虚文的”""科学的而非想象的”六条希望，号召青年从消极、保守、退缩、闭塞思想的束缚下解放出来，同腐朽的封建意识作斗争。</t>
  </si>
  <si>
    <t>《敬告青年》</t>
  </si>
  <si>
    <t>除了阅读这些文章，杨峻德还在中大《曙光》杂志上发现了李大钊于1921年3月发表的《社会主义下之实业》《中国的社会主义与世界的资本主义》等文章。</t>
  </si>
  <si>
    <t>《社会主义下之实业》</t>
  </si>
  <si>
    <t>1921年3月</t>
  </si>
  <si>
    <t>除了阅读这些文章，杨峻德还在中大《曙光》杂志上发现了李大钊于1921年4月发表的《社会主义下之实业》《中国的社会主义与世界的资本主义》等文章。</t>
  </si>
  <si>
    <t>《中国的社会主义与世界的资本主义》</t>
  </si>
  <si>
    <t>当年12月16日，先生应中大哲学系读书会的邀请，作了《社会问题与政治》讲演。</t>
  </si>
  <si>
    <t>《社会问题与政治》</t>
  </si>
  <si>
    <t>1922年12月16日</t>
  </si>
  <si>
    <t>目睹福建人民的悲惨遭遇，为了唤起民众觉醒，改造社会，杨峻德和葛越溪、潘培炎联合了江禹烈、衷志纯等在北京的闽北籍学生，组织成立了建属六邑国内外留学同志会，发表了《建属六邑国内外留学同志会宣言》。</t>
  </si>
  <si>
    <t>《建属六邑国内外留学同志会宣言》</t>
  </si>
  <si>
    <t>葛越溪</t>
  </si>
  <si>
    <t>潘培炎</t>
  </si>
  <si>
    <t>江禹烈</t>
  </si>
  <si>
    <t>衷志纯</t>
  </si>
  <si>
    <t>经过一番商量，他们决定办一份半月刊，刊名定为《建声》,英文名THECHIENSHENG,意即传播福建和建瓯的声音。</t>
  </si>
  <si>
    <t>《建声》</t>
  </si>
  <si>
    <t>叶舒</t>
  </si>
  <si>
    <t>1924年2月19日</t>
  </si>
  <si>
    <t>杨峻德在《我国贫弱的根本原因》一文中指出，</t>
  </si>
  <si>
    <t>《我国贫弱的根本原因》</t>
  </si>
  <si>
    <t>在《孙传芳筹谋福建统一》一文中，杨峻德认为，孙传芳先驱逐王永泉，再攻击臧致平，只是为了个人争权夺利，但是在军阀混战期间，受苦的却是福建人民。</t>
  </si>
  <si>
    <t>《孙传芳筹谋福建统一》</t>
  </si>
  <si>
    <t>在《闽民为什么去依靠外力》一文中，杨峻德首先给读者刻画了一个极具讽刺的场景：</t>
  </si>
  <si>
    <t>《闽民为什么去依靠外力》</t>
  </si>
  <si>
    <t>为了加强红军队伍建设、提高战斗力，杨峻德还和陈耿等人一起制定了《红军之意义》《红军之组织》等文件。</t>
  </si>
  <si>
    <t>《红军之意义》</t>
  </si>
  <si>
    <t>《红军之组织》</t>
  </si>
  <si>
    <t>1945年3月，邵式平等人在延安撰写了《闽浙皖赣(赣东北)党史》,文中提道：</t>
  </si>
  <si>
    <t>邵式平</t>
  </si>
  <si>
    <t>《闽浙皖赣(赣东北)党史》</t>
  </si>
  <si>
    <t>1945年3月</t>
  </si>
  <si>
    <t>1920年2月，曾留学日本、担任过浙江一师国文教员的陈望道，带着戴季陶提供的日译本《共产党宣言》，还有陈独秀通过李大钊从北京大学图书馆借出的英译本，回到故乡义乌分水塘，开始潜心翻译马克思与恩格斯合著的《共产党宣言》。</t>
  </si>
  <si>
    <t>翻译</t>
  </si>
  <si>
    <t>1920年2月</t>
  </si>
  <si>
    <t>1988年，著名作家李存葆在和王光明合作的报告文学《大王魂》开篇就写到这条河：“毋庸稽考州史县志，我们便断定这是一条古人开凿的泻洪河。它百尺一弯，半里一拐，斗折蛇行，艰难地由南而北蹒跚游曳，漫过一望无际的旷野，注入渤海。令人费解的是：阳河在他县他乡是那样弯曲，而在大王竟是这般笔直！阳河两岸昔有民谣曰：阳河本是九十九道弯儿，直开一道弯儿出一个县官儿。</t>
  </si>
  <si>
    <t>李存葆</t>
  </si>
  <si>
    <t>《大王魂》</t>
  </si>
  <si>
    <t>1988年</t>
  </si>
  <si>
    <t>王光明</t>
  </si>
  <si>
    <t>为便于同学们交流思想，介绍新文化，在王翔千指导下，学生们创办了《青州学生联合会会刊》。</t>
  </si>
  <si>
    <t>王翔千</t>
  </si>
  <si>
    <t>《青州学生联合会会刊》</t>
  </si>
  <si>
    <t>青州</t>
  </si>
  <si>
    <t>他性格豪迈、豁达、耿直，正义感强，1924年加入中国社会主义青年团后，经常和殿龙在一起阅读《觉悟》《向导》《学灯》和《中国青年》等进步刊物，一起参加和组织新剧社、青州平民学会活动，1926年初因身份暴露，被铁路总工会调到南京津浦路南段浦口工务段工作，公开身份是津浦路浦口工务段工会秘书，党内职务为中共浦口支部书记。</t>
  </si>
  <si>
    <t>赵文秀</t>
  </si>
  <si>
    <t>《学灯》</t>
  </si>
  <si>
    <t>识字者，则教他们看一点通讯，学习《平民之友》《青年工人》《苦力》《工人周刊》等；不识字者，则教识字，读《千字课》;有的机器工人常用着算术，也教他们一点。</t>
  </si>
  <si>
    <t>讲授</t>
  </si>
  <si>
    <t>《平民之友》</t>
  </si>
  <si>
    <t>《青年工人》</t>
  </si>
  <si>
    <t>《苦力》</t>
  </si>
  <si>
    <t>《工人周刊》</t>
  </si>
  <si>
    <t>《千字课》</t>
  </si>
  <si>
    <t>王尽美在他起草的《山东反帝国主义大同盟宣言》中指出：向使没有帝国主义之帮助，吾国军阀之祸何至于如今日之深且烈？军阀连年战乱，使国内生产不振，百业凋敝，不啻间接扶助外国货物之发展。而帝国主义一方面供给金钱军械以助长我国战乱；一方面又藉口中国混乱，要求商业上之损失，增兵保护外人，主张国际共管，使我民族更入于奴隶之地位！战乱乃帝国主义成之，受祸害者只有吾民，而藉此战乱以收最后之实效者又是帝国主义，天下可愤恨之事尚有逾于此者？</t>
  </si>
  <si>
    <t>王尽美</t>
  </si>
  <si>
    <t>《山东反帝国主义大同盟宣言》</t>
  </si>
  <si>
    <t>《李（即李卜克内西）列（列宁）纪念周告各界人民》</t>
  </si>
  <si>
    <t>《列宁与被压迫的民族《李（卜克内西）卢（卢森堡）与青年工人》</t>
  </si>
  <si>
    <t>这次大会根据党的四大决议和对青年运动的指示精神，总结了青年团自二大至三大，17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</si>
  <si>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讨论通过</t>
  </si>
  <si>
    <t>《关于CP第四次代表大会报告决议案》</t>
  </si>
  <si>
    <t>这次大会根据党的四大决议和对青年运动的指示精神，总结了青年团自二大至三大，18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</si>
  <si>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《关于托洛茨基主张决议案》</t>
  </si>
  <si>
    <t>这次大会根据党的四大决议和对青年运动的指示精神，总结了青年团自二大至三大，19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</si>
  <si>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《关于少年国际第四次代表大会报告的决议案》</t>
  </si>
  <si>
    <t>这次大会根据党的四大决议和对青年运动的指示精神，总结了青年团自二大至三大，20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</si>
  <si>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《关于中央执行委员会报告决议案》</t>
  </si>
  <si>
    <t>这次大会根据党的四大决议和对青年运动的指示精神，总结了青年团自二大至三大，21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</si>
  <si>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《经济斗争决议案》</t>
  </si>
  <si>
    <t>这次大会根据党的四大决议和对青年运动的指示精神，总结了青年团自二大至三大，22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</si>
  <si>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《一般被压迫青年运动的决议案》</t>
  </si>
  <si>
    <t>这次大会根据党的四大决议和对青年运动的指示精神，总结了青年团自二大至三大，23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</si>
  <si>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《宣传及煽动决议案》</t>
  </si>
  <si>
    <t>这次大会根据党的四大决议和对青年运动的指示精神，总结了青年团自二大至三大，24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</si>
  <si>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《反对帝国主义战争及军阀战争决议案》</t>
  </si>
  <si>
    <t>这次大会根据党的四大决议和对青年运动的指示精神，总结了青年团自二大至三大，25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</si>
  <si>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《反基督教运动决议案》</t>
  </si>
  <si>
    <t>这次大会根据党的四大决议和对青年运动的指示精神，总结了青年团自二大至三大，26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</si>
  <si>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《组织问题决议案》</t>
  </si>
  <si>
    <t>这次大会根据党的四大决议和对青年运动的指示精神，总结了青年团自二大至三大，27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</si>
  <si>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《本团教育及训练决议案》</t>
  </si>
  <si>
    <t>这次大会根据党的四大决议和对青年运动的指示精神，总结了青年团自二大至三大，28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</si>
  <si>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《中国共产主义青年团第三次大会告世界青年无产阶级及各被压迫民族青年书》</t>
  </si>
  <si>
    <t>这次大会根据党的四大决议和对青年运动的指示精神，总结了青年团自二大至三大，29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</si>
  <si>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《中国共产主义青年团第二次修正章程》</t>
  </si>
  <si>
    <t>这次大会根据党的四大决议和对青年运动的指示精神，总结了青年团自二大至三大，30个月来的工作，李耘生和其他代表一起，讨论通过了以下各项决议案：《关于CP第四次代表大会报告决议案》《关于托洛茨基主张决议案《关于少年国际第四次代表大会报告的决议案《关于中央执行委员会报告决议案《经济斗争决议案《一般被压迫青年运动的决议案《宣传及煽动决议案《反对帝国主义战争及军阀战争决议案《反基督教运动决议案》《组织问题决议案》《本团教育及训练决议案《中国共产主义青年团第三次大会告世界青年无产阶级及各被压迫民族青年书》《中国共产主义青年团第二次修正章程》《本团各级执行委员会组织法》等决议案。</t>
  </si>
  <si>
    <t>《本团各级执行委员会组织法》</t>
  </si>
  <si>
    <t>筹委会在济南商埠公园搭起了四个宣传棚，李耘生和其他党、团员一起，依照中共中央制定的《宣传中山纲要》，轮流登台宣讲新三民主义、三大政策、《总理遗嘱》等，通过悼念活动唤起民众，也争取了不少国民党左派和中间派党员。</t>
  </si>
  <si>
    <t>《总理遗嘱》</t>
  </si>
  <si>
    <t>1925年的圣诞节前夕，身为团济南地委书记的李耘生一连几个晚上都在奋笔疾书，他以非基督教大同盟的名义，起草《宣言》《告各界同胞书《告教会同胞书》《敬告山东青年》等战斗檄文，把失去战友的悲痛化作笔底激昂的文字。</t>
  </si>
  <si>
    <t>《宣言》</t>
  </si>
  <si>
    <t>《告各界同胞书》</t>
  </si>
  <si>
    <t>《告教会同胞书》</t>
  </si>
  <si>
    <t>《敬告山东青年》</t>
  </si>
  <si>
    <t>1924年夏，刘俊才在十中毕业后，王尽美、李耘生邀请他赴济南，开始协助王尽美编辑《现代青年》周刊。</t>
  </si>
  <si>
    <t>《现代青年》</t>
  </si>
  <si>
    <t>这一年，刘俊才发表了《山东广饶县农民生活》，真实地反映了家乡父老的生活状况。</t>
  </si>
  <si>
    <t>刘俊才</t>
  </si>
  <si>
    <t>《山东广饶县农民生活》</t>
  </si>
  <si>
    <t>面对这样的形势，罗亦农起草的《中共湖北省委工作计划决议案》中，对工人运动提出了具体要求：今后的职工运动应当特别注意：1.经济罢工之发展。党的每个工人支部以及从本党组织的每一部分的工人群众，都应当提出独立的经济要求，以发展这一争斗。2.建立秘密工会的组织。这应当是工人群众中最先进积极的分子的组织。这种组织与公开的组织都重要，它多〔都〕应有独立机关，同时即是领导各业工人争斗的机关。3.反对改组委员会。改组委员会是消灭工人革命的意识、指导工人群众永久为资产阶级的奴隶的一种组织。近来有一部分同志以加入改组委员会可以利用之作我们公开斗争，这是极错误的观念。如此便要纯全消灭工人的阶级意识，本党将要长时的失掉工人群众。同时事实上改组委员会并不能利用之作改良工人生活的争斗的机关，他不过是反动的国民党与新军阀摆场面的一种玩意。4.失业工人群众的工作。失业工人群众至今尚未有相当的工作，这也是一大错误。以后党应当设法分途组织他们，领导他们作救济会失业的工作。同时以之与唐生智政府争斗，揭破其反革命的假面具。</t>
  </si>
  <si>
    <t>《中共湖北省委工作计划决议案》</t>
  </si>
  <si>
    <t>中共江苏省委巡视员何孟雄，1928年春，视察南京后，在《反革命统治下的南京》中写到：“由南京可以证明国民党统治无论何地比前军阀没有好的，并且更坏！国民党的崩溃和矛盾，比军阀时代的矛盾和崩溃看不出减少一点。”</t>
  </si>
  <si>
    <t>《反革命统治下的南京》</t>
  </si>
  <si>
    <t>这一天，章蕴一夜无眠，半个世纪的思念，半个世纪的托付与担当，半个世纪的风雨历程，化作《如梦令·告英灵》四阙，这是章蕴与李耘生穿越时空的对话：回首雨花台畔，别语匆匆遗愿。五十易春秋，日日在肩双担。双担，双担，未敢白头言倦。回首雨花台畔，从此一家离散。遗腹女初生，千绪万思相伴。遗范，遗范，儿女受人称赞。回首雨花台畔，休说离愁千万。血雨又腥风，奔走后方前线。弹冠，弹冠，欢庆天旋地转。骇浪恶风难忘，换得神怡心旷。春色满人间，告慰英灵如上。如上，如上，胡不破云归望。</t>
  </si>
  <si>
    <t>章蕴</t>
  </si>
  <si>
    <t>《如梦令·告英灵》</t>
  </si>
  <si>
    <t>1982年6月</t>
  </si>
  <si>
    <t>1915年9月，陈独秀在上海创办《青年杂志》，在思想文化领域掀起一场以民主和科学为旗帜，向传统的封建思想、道德、文化宣战的新文化运动。</t>
  </si>
  <si>
    <t>会上还通过了朱务平起草的《群化团宣言》，推举朱务平、徐风笑、刘之武、赵西凡、张华坤、谢文韶、陈文甫、段紫亮等为执行委员。</t>
  </si>
  <si>
    <t>《群化团宣言》</t>
  </si>
  <si>
    <t>大家合起来！求得真知识！改造恶环境！推翻旧制度！实现真人生！群化团无限！群化无限！幸福无限！人生无限！无限！！！无限！！！无限！！！《群化团宣言》是朱务平一手起草，是他多年阅读《新青年》《每周评论》等进步刊物的结果，是他初步思考和探索中国革命道路的结晶。</t>
  </si>
  <si>
    <t>1924年，中国社会主义青年团济南地方执行委员会负责人琛云在《济南政治经济状况》一文中，曾谈到群化团在济南的活动情况。</t>
  </si>
  <si>
    <t>琛云</t>
  </si>
  <si>
    <t>《济南政治经济状况》</t>
  </si>
  <si>
    <t>在南京雨花台革命烈士纪念馆里保存的《颈上血》一诗的残页，就是朱务平1924年1月为青年学生读书班刻印的教材。</t>
  </si>
  <si>
    <t>《颈上血》</t>
  </si>
  <si>
    <t>在反奴化教育斗争中，朱务平组织和领导徐州培心中学学生反对教会学校的奴隶式教育和争人权、争教育权的斗争，并撰写《徐州教会学生奋斗的经过》一文，发表在中共中央机关报《向导》上面，产生了广泛的影响，推动了反奴化教育的斗争进一步发展。</t>
  </si>
  <si>
    <t>《徐州教会学生奋斗的经过》</t>
  </si>
  <si>
    <t>恽代英接到朱务平的来信以后，决定支持他们反帝斗争，并在1924年3月8日出刊的《中国青年》第二十一期上发表了马汝良撰写的《美国侵略中国的两种方式》一文。</t>
  </si>
  <si>
    <t>马汝良</t>
  </si>
  <si>
    <t>《美国侵略中国的两种方式》</t>
  </si>
  <si>
    <t>1924年3月8日</t>
  </si>
  <si>
    <t>调查结果由罗振邦起草了《参观南满中学校公学堂及第一、第二寻常小学校后之感想》，呈报省教育厅，并载入奉天教育厅编译处编的《东北》第四期上，于4月1日正式出版。</t>
  </si>
  <si>
    <t>罗振邦</t>
  </si>
  <si>
    <t>《参观南满中学校公学堂及第一、第二寻常小学校后之感想》</t>
  </si>
  <si>
    <t>1924年5月25日，为了向国人揭示教会在华所办学校的危害，朱务平结合自己的斗争实践撰写了《徐州教会学生奋斗的经过》一文。</t>
  </si>
  <si>
    <t>1924年5月25日</t>
  </si>
  <si>
    <t>中国社会主义青年团中央执行委员会为了支持朱务平领导的反对教会学校的奴隶教育和争取中国人权的斗争，团中央执行委员会常委恽代英用“但一”的笔名撰写了一篇题为《徐州教会学生的奋斗》的文章，刊登在1924年5月20日出版的团中央机关刊物《中国青年》第三十二期上面。</t>
  </si>
  <si>
    <t>《徐州教会学生的奋斗》</t>
  </si>
  <si>
    <t>1925年12月《革命》半月刊发表了毛泽东撰写的《中国社会各阶级的分析》一文，回答了谁是我们的敌人，谁是我们的朋友这个“革命的首要问题”。</t>
  </si>
  <si>
    <t>《中国社会各阶级的分析》</t>
  </si>
  <si>
    <t>江善夫报告开会宗旨，孔禾青报告筹备经过，李一庄宣读《宿县国民会议促成会成立宣言》，王建东、陈粹吾、王理凤、江善夫、王友石、张晋侯等10余人在会上发表了演说。</t>
  </si>
  <si>
    <t>李一庄</t>
  </si>
  <si>
    <t>《宿县国民会议促成会成立宣言》</t>
  </si>
  <si>
    <t>1925年2月8日</t>
  </si>
  <si>
    <t>3月上旬朱务平从河南回到家乡，当他得悉国民党右派组建安徽省党部筹委会的时候，立即赶赴宿城，通过国民党宿县党部中的共产党人做工作，以国民党宿县党部的名义，在《安徽通俗教育报》和《皖铎报》上发表通电，反对国民党右派成立的伪省党部。</t>
  </si>
  <si>
    <t>《安徽通俗教育报》</t>
  </si>
  <si>
    <t>《皖铎报》</t>
  </si>
  <si>
    <t>四、《蚌埠报告第三号》的写作日期是1928年9月24日，其中说已写过两份报告。</t>
  </si>
  <si>
    <t>《蚌埠报告第三号》</t>
  </si>
  <si>
    <t>1928年9月24日</t>
  </si>
  <si>
    <t>李立三代表中共中央在会上作《政治报告》，李维汉代表中共江苏省委作《政治副报告》。</t>
  </si>
  <si>
    <t>《政治报告》</t>
  </si>
  <si>
    <t>李维汉</t>
  </si>
  <si>
    <t>《政治副报告》</t>
  </si>
  <si>
    <t>在朱务平烈士英勇就义的60多年后，烈士的儿子朱兴礼撰文回忆了自己的父亲，文章的题目就是《父亲留给我们的财富》：我父亲朱务平壮烈牺牲已经60多年了，那时我仅6岁。</t>
  </si>
  <si>
    <t>朱兴礼</t>
  </si>
  <si>
    <t>《父亲留给我们的财富》</t>
  </si>
  <si>
    <t>1982年</t>
  </si>
  <si>
    <t>这一时期的洪灵菲，常常在《火焰》上发表旧体诗与散文。</t>
  </si>
  <si>
    <t>《火焰》</t>
  </si>
  <si>
    <t>这一年假期中，他写了一个短篇小说：《一个小人物死前的哀鸣》，署名洪素佛，投到香港的一家报纸，并很快被刊登出来了。</t>
  </si>
  <si>
    <t>《一个小人物死前的哀鸣》</t>
  </si>
  <si>
    <t>孙文主义学会成员沈鸿慈，曾经就此事在《醒狮》(国家主义派的机关报)发表文章推波助澜，说什么他们要“高举‘士的’，从广(东)大(学)打遍广州，打遍中国，把共产党打垮”。</t>
  </si>
  <si>
    <t>沈鸿慈</t>
  </si>
  <si>
    <t>《醒狮》</t>
  </si>
  <si>
    <t>一打开许先生带来的包，洪灵菲就看到了一本《共产党宣言》，还有几本是《向导《人民周刊》。</t>
  </si>
  <si>
    <t>《人民周刊》</t>
  </si>
  <si>
    <t>讨论是由张威先生于这年4月21日在《广州民国日报·批评与创作》上发表的《恋爱与革命》一文引起的。</t>
  </si>
  <si>
    <t>张威</t>
  </si>
  <si>
    <t>《恋爱与革命》</t>
  </si>
  <si>
    <t>1926年4月21日</t>
  </si>
  <si>
    <t>就在这个刊物的32、33期合刊的“时评”栏上，他发表了他的论文《中俄联欢大会的意义》。</t>
  </si>
  <si>
    <t>《中俄联欢大会的意义》</t>
  </si>
  <si>
    <t>那两年，他除了负责编辑《我们》月刊外，还一连串的写了不少的小说，印成单行本的就有《流亡《前线《转变》《明朝》《气力出卖者》《家信》《长征》《归家》等；其他短篇的文艺论文，除了发表在《我们》月刊，也散见于其他刊物，如《太阳《海燕》《拓荒者《海风周报》《大众文艺》《文艺讲座》等；翻译著作方面，他译过高尔基的《我的童年》《赌徒》等。</t>
  </si>
  <si>
    <t>《我们》</t>
  </si>
  <si>
    <t>1927年-1928年</t>
  </si>
  <si>
    <t>《流亡》</t>
  </si>
  <si>
    <t>《前线》</t>
  </si>
  <si>
    <t>《转变》</t>
  </si>
  <si>
    <t>《明朝》</t>
  </si>
  <si>
    <t>《气力出卖者》</t>
  </si>
  <si>
    <t>《家信》</t>
  </si>
  <si>
    <t>《长征》</t>
  </si>
  <si>
    <t>《归家》</t>
  </si>
  <si>
    <t>《我的童年》</t>
  </si>
  <si>
    <t>《赌徒》</t>
  </si>
  <si>
    <t>《太阳》</t>
  </si>
  <si>
    <t>《海燕》</t>
  </si>
  <si>
    <t>《拓荒者》</t>
  </si>
  <si>
    <t>《海风周报》</t>
  </si>
  <si>
    <t>《大众文艺》</t>
  </si>
  <si>
    <t>《文艺讲座》</t>
  </si>
  <si>
    <t>家安下了，洪灵菲继续抓紧他的第二部长篇小说《前线》的创作。</t>
  </si>
  <si>
    <t>他又开始了他的第三部长篇小说《转变》的创作。</t>
  </si>
  <si>
    <t>后来，洪灵菲又在这个刊物上发表了他的短篇小说《女孩》、诗歌《躺在黄埔滩头》，另外，还有一些译作。</t>
  </si>
  <si>
    <t>《女孩》</t>
  </si>
  <si>
    <t>《躺在黄埔滩头》</t>
  </si>
  <si>
    <t>一天深夜，他在失眠中写下的一首《致抛弃了的家庭》，道尽了一个漂泊游子的无尽辛酸：</t>
  </si>
  <si>
    <t>《致抛弃了的家庭》</t>
  </si>
  <si>
    <t>第二天，一首关于英烈的赞歌、叙事长诗《在货车上》问世：唉！唉！今晚的月光是怎样美丽得怕人！她的没有一点儿血色的面孔显得格外漂亮！她的臃困的腰肢哟，倚着千朵柔云，她的蓬松的鬓发哟，化作万缕幽光！她在天上缓步儿踱游，一来一往，分明显出又是心伤，又是凄惶！她冷然地照着这儿陈列着死尸的货车，这些货车把这城里的街道塞满！塞满！</t>
  </si>
  <si>
    <t>《在货车上》</t>
  </si>
  <si>
    <t>5月20日洪灵菲与戴平万等又发起成立了《我们》月刊，创办晓山书店。</t>
  </si>
  <si>
    <t>戴平万</t>
  </si>
  <si>
    <t>1928年5月20日</t>
  </si>
  <si>
    <t>鲁迅在会上发表了题为《对于左翼作家联盟的意见》的演说。</t>
  </si>
  <si>
    <t>鲁迅</t>
  </si>
  <si>
    <t>《对于左翼作家联盟的意见》</t>
  </si>
  <si>
    <t>1930年3月2日</t>
  </si>
  <si>
    <t>这就是刊登于1930年3月10日《拓荒者》第1卷第3期上的《左翼作家联盟的意义及其任务》一文。</t>
  </si>
  <si>
    <t>潘汉年</t>
  </si>
  <si>
    <t>《左翼作家联盟的意义及其任务》</t>
  </si>
  <si>
    <t>1930年3月10日</t>
  </si>
  <si>
    <t>1931年九一八事变和1932年的一·二八事变后，面对日本帝国主义的侵略和蒋介石的不抵抗主义，洪灵菲和左翼文化工作者一起，大力开展抗日反蒋宣传，他们发表了《上海文化界告世界书》，《中国著作者为日军进攻上海屠杀民众宣言》。</t>
  </si>
  <si>
    <t>《上海文化界告世界书》</t>
  </si>
  <si>
    <t>《中国著作者为日军进攻上海屠杀民众宣言》</t>
  </si>
  <si>
    <r>
      <rPr>
        <sz val="11"/>
        <color rgb="FF000000"/>
        <rFont val="等线"/>
        <charset val="134"/>
      </rPr>
      <t>1932年</t>
    </r>
    <r>
      <rPr>
        <sz val="11"/>
        <color rgb="FF000000"/>
        <rFont val="等线"/>
        <charset val="134"/>
      </rPr>
      <t xml:space="preserve"> </t>
    </r>
  </si>
  <si>
    <t>1963年，她写过一篇题为《忆灵菲》的文章，刊登在1963年6月30日的《吉林日报》上。</t>
  </si>
  <si>
    <t>周秀清</t>
  </si>
  <si>
    <t>《忆灵菲》</t>
  </si>
  <si>
    <t>那短短的几个月中，他的新长篇《童年》已经写了前三章。</t>
  </si>
  <si>
    <t>《童年》</t>
  </si>
  <si>
    <t>随后，在万分痛苦的心情中，她写了一首短诗——《失掉了他》，以表达对丈夫的深深的怀念：失掉了他，失掉了他，好像失掉了我的心！使我没有力量支撑我的四肢。啊！他是沙漠里的甘泉，他是生命上的露珠。我将因为没有它的滋润而枯萎！唉！人生是这样冷酷，社会又是那么无情！到今天，我才深深地尝到它们的滋味。可是，我并不因此而伤心，我并不因此而痛哭流涕。这只是弱者的表现，我应该——更加坚决地踏着他的血迹前进！前进！1933年12月写于南京模范监狱①</t>
  </si>
  <si>
    <t>《失掉了他》</t>
  </si>
  <si>
    <t>1933年12月</t>
  </si>
  <si>
    <t>为寄托哀思，她又写下了一首《忆灵菲》：年年此日心中苦，今年今日苦更添。壮志未达身先丧，遗下孤赅留帝都！本欲前往亲运返，凭吊英魂解心愁，怎奈身居图圄地，(第一次在南京坐牢——秦静原注)一片真诚化乌有！及后敌骑入平地，半壁河山任他攻，千万生灵当炮灰，千万荒冢变泥涂。君兮，君兮埋何处，恐与风尘同飞空！1939年7月26日写于鄂北郧阳监狱署②</t>
  </si>
  <si>
    <t>1939年7月26日</t>
  </si>
  <si>
    <t>郧阳</t>
  </si>
  <si>
    <t>两年的私塾读下来，小雨初学了诗文，长了心，他不但把《大学》《中庸》读得烂熟于胸，还能背诵好多唐诗宋词。</t>
  </si>
  <si>
    <t>《大学》</t>
  </si>
  <si>
    <t>《中庸》</t>
  </si>
  <si>
    <t>萧楚女在教学中大力向学生灌输新思想，批判旧思想，提倡新文学，反对旧文学，并以极其辛辣、锋利的语言与严密的逻辑力量，批判桐城派，批判韩愈的文章《原道》。</t>
  </si>
  <si>
    <t>韩愈</t>
  </si>
  <si>
    <t>《原道》</t>
  </si>
  <si>
    <t>他在一篇题为《为学》的作文中慷慨抒情：“学生者，以学为立也。当今内祸不断，外侮接踵，国势日衰，民不聊生。有道是‘国家兴亡，匹夫有责！’志士仁人，当怀大志，探民族之生存，求国家之再造，不惟我辈不贷之责，亦属新学育人之宗旨……”</t>
  </si>
  <si>
    <t>《为学》</t>
  </si>
  <si>
    <t>一天，他突然收到从大洋彼岸法国邮寄来的一个邮寄快件，拆开一看，原来是他在建平高小读书时比他高一级的校友张正道寄来的《留法勤工俭学报告书》和有关信件。</t>
  </si>
  <si>
    <t>张正道</t>
  </si>
  <si>
    <t>《留法勤工俭学报告书》</t>
  </si>
  <si>
    <t>夏雨初微微一笑，很随意地吟咏了黄巢的《题菊花》：“飒飒西风满院栽，蕊寒香冷蝶难来；他年我若为青帝……”</t>
  </si>
  <si>
    <t>《题菊花》</t>
  </si>
  <si>
    <t>为了扩大影响，他与几位要好的同学自筹经费，一下购买了200余份5月22日的《工商时报》，在校内广泛散发，并亲自起草“声援圣雅阁，取消圣经课”的通告，带头撕毁了《圣经》课本。</t>
  </si>
  <si>
    <t>“声援圣雅阁，取消圣经课”的通告</t>
  </si>
  <si>
    <t>他经常阅读《向导》和《新青年》，还学习了《共产党宣言》，这使他对中国的社会性质、国家的前途、党的任务以及斗争策略等都有了比较明确的认识。</t>
  </si>
  <si>
    <t>在学生影响下，商界开始罢市，店员、职工坚决表示闭门停止营业，学界、商界一致行动……说到激动处，章向荣从衣袋里掏出当时由他为后援会亲笔起草的通电《宣言书》。</t>
  </si>
  <si>
    <t>通电《宣言书》</t>
  </si>
  <si>
    <t>他以通俗白话文形式，编写了一本《工人为什么受苦？》的小册子，一方面教贫苦工人识字，一方面向他们宣传反剥削、反压迫、求解放的道理。</t>
  </si>
  <si>
    <t>《工人为什么受苦？》</t>
  </si>
  <si>
    <t>每天深夜，夏雨初还教工人学唱他自己编写的具有反帝反封建性质的《八平歌》《工人四季歌》等。</t>
  </si>
  <si>
    <t>《八平歌》</t>
  </si>
  <si>
    <t>《工人四季歌》</t>
  </si>
  <si>
    <t>1929年12月，他写了一首题为《颈上血》的诗：军阀手中枪，工人颈上血；颈可折，肢可裂；奋斗精神不可灭！劳苦的大众们！快起来团结！</t>
  </si>
  <si>
    <t>1929年12月</t>
  </si>
  <si>
    <t>1930年元旦，夏雨初与董淑两人以笔名发表了一首题为《元旦有感》的讽刺诗，内容大致是：“元旦日红，万事向荣。刀下头落，革命成功。升官发财，荣祖耀宗。敲诈勒索，糊弄农工。大小官员，革命光荣。轿车洋车，革命交通。洋房别墅，革命寓公。上行下效，受贿从容。吹吹拍拍，官运走红。赤化‘共匪’，决不留种。铲草除根，清党反共。”</t>
  </si>
  <si>
    <t>《元旦有感》</t>
  </si>
  <si>
    <t>1930年元旦</t>
  </si>
  <si>
    <t>6月11日召开的中共中央政治局会议通过了李立三起草的《新的革命高潮与一省或几省的首先胜利》的决议案。</t>
  </si>
  <si>
    <t>《新的革命高潮与一省或几省的首先胜利》</t>
  </si>
  <si>
    <t>夏雨初与中共南京市委其他领导人乘势通电全国，发表了《告全国同胞书》。</t>
  </si>
  <si>
    <t>《告全国同胞书》</t>
  </si>
  <si>
    <t>在复刊号上，夏雨初亲自执笔写了一篇题为《南京工人的骄傲》的复刊词，高度赞扬了这次全市工人总同盟大罢工，号召全市工人“压迫不止，我们就要战斗不息！”</t>
  </si>
  <si>
    <t>《南京工人的骄傲》</t>
  </si>
  <si>
    <t>夏雨初望着桌上那份挑灯夜战、一挥而就的《中国工农红军十四军第二师成立宣言》，静静地站着，吸着新鲜的空气，脑中充满了无限的胜利希望，浑身沐浴在欢乐之中。</t>
  </si>
  <si>
    <t>《中国工农红军十四军第二师成立宣言》</t>
  </si>
  <si>
    <t>美国著名进步作家艾格妮丝·史沫特莱(AgnesSmedley)所写的《伟大的道路——朱德的生平和时代》对此事作了这样的记述：</t>
  </si>
  <si>
    <t>艾格妮丝·史沫特莱(AgnesSmedley)</t>
  </si>
  <si>
    <t>《伟大的道路——朱德的生平和时代》</t>
  </si>
  <si>
    <t>？</t>
  </si>
  <si>
    <t>毛泽东在为歌颂黄洋界保卫战胜利所作的《西江月·井冈山》一词中，所说“黄洋界上炮声隆”之句，生动地描绘了当时的战斗场景。</t>
  </si>
  <si>
    <t>《西江月·井冈山》</t>
  </si>
  <si>
    <t>8月5日，朱德和红军总部包括周子昆等成员，研究拟制了《岷(州)洮(州)西(固)战役计划》,决定将红四方面军分成第一、第二纵队，先机进入甘南，8月9日抢占甘南的腊子口，10日攻占哈达铺，接着在一个月内先后攻占漳县、洮州、渭源、通渭四座县城及岷县、陇西、临洮、武山等县的广大地区；红二方面军由哈达铺向礼县、西和、成县、徽县、两当一带发展。"</t>
  </si>
  <si>
    <t>朱德</t>
  </si>
  <si>
    <t>《岷(州)洮(州)西(固)战役计划》</t>
  </si>
  <si>
    <t>1936年8月5日</t>
  </si>
  <si>
    <r>
      <rPr>
        <sz val="11"/>
        <color rgb="FF000000"/>
        <rFont val="宋体"/>
        <charset val="134"/>
        <scheme val="minor"/>
      </rPr>
      <t>甘孜</t>
    </r>
    <r>
      <rPr>
        <sz val="9.8"/>
        <color rgb="FF333333"/>
        <rFont val="宋体"/>
        <charset val="134"/>
        <scheme val="minor"/>
      </rPr>
      <t>藏族自治州</t>
    </r>
  </si>
  <si>
    <t>8月5日，朱德和红军总部包括周子昆等成员，研究拟制了《岷(州)洮(州)西(固)战役计划》,决定将红四方面军分成第一、第二纵队，先机进入甘南，8月9日抢占甘南的腊子口，11日攻占哈达铺，接着在一个月内先后攻占漳县、洮州、渭源、通渭四座县城及岷县、陇西、临洮、武山等县的广大地区；红二方面军由哈达铺向礼县、西和、成县、徽县、两当一带发展。"</t>
  </si>
  <si>
    <t>周子昆</t>
  </si>
  <si>
    <t>9月18日晚，朱德和张国焘、陈昌浩联名在漳县的红四方面军前敌指挥部，发布《通(渭)庄(浪)会(宁)战役纲领》,决定"</t>
  </si>
  <si>
    <t>《通(渭)庄(浪)会(宁)战役纲领》</t>
  </si>
  <si>
    <t>1936年9月18日</t>
  </si>
  <si>
    <t>漳县</t>
  </si>
  <si>
    <t>陈昌浩</t>
  </si>
  <si>
    <t>《中国共产党在抗日战争时期的任务》</t>
  </si>
  <si>
    <t>经过到会代表讨论后，毛泽东就会议代表提出的问题，作出《为争取千百万群众进入抗日民族统一战线而斗争》的结论。</t>
  </si>
  <si>
    <t>《为争取千百万群众进入抗日民族统一战线而斗争》</t>
  </si>
  <si>
    <t>在准备赴皖南集中期间，周子昆组织军部全体人员认真学习中共中央的统一战线政策，请李一氓给大家作报告，还学习了项英发表的《巩固部队提高战斗力准备胜利的战斗》的文章，使大家认识到，项英所强调的不能“把统一战线曲解为自己与人家一样”的指示意义深远。</t>
  </si>
  <si>
    <t>《巩固部队提高战斗力准备胜利的战斗》</t>
  </si>
  <si>
    <t>1938年2月</t>
  </si>
  <si>
    <t>《关于新四军成立与现状》</t>
  </si>
  <si>
    <t>1938年9月30日</t>
  </si>
  <si>
    <t>周子昆十分高兴，盛赞陈毅指挥有方，立即向部队传播黄桥战役胜利的喜讯，并布置《抗敌报》发表祝捷社论。</t>
  </si>
  <si>
    <t>1987年，曾任抗大第五分校副校长的洪学智和薛暮桥、谢云晖在《华中的抗日革命熔炉》一文中，写道：</t>
  </si>
  <si>
    <t>洪学智</t>
  </si>
  <si>
    <t>《华中的抗日革命熔炉》</t>
  </si>
  <si>
    <t>1987年</t>
  </si>
  <si>
    <t>薛暮桥</t>
  </si>
  <si>
    <t>谢云晖</t>
  </si>
  <si>
    <t>到会人员学习了刘伯承翻译的《苏军司令部野战勤务条例》,听取张云逸作的《参谋工作建设》的报告。"</t>
  </si>
  <si>
    <t>刘伯承</t>
  </si>
  <si>
    <t>《苏军司令部野战勤务条例》</t>
  </si>
  <si>
    <t>1938年6月下旬</t>
  </si>
  <si>
    <t>张云逸</t>
  </si>
  <si>
    <t>《参谋工作建设》</t>
  </si>
  <si>
    <t>项英作《指挥机关与参谋工作》的讲话，强调从现代战争的要求看参谋工作的重要性，从新四军参谋工作的现状看加强参谋工作建设的迫切性。</t>
  </si>
  <si>
    <t>《指挥机关与参谋工作》</t>
  </si>
  <si>
    <t>会上，叶挺军长作《现代战争特点与指挥》的报告，指出现代战争有四个特点：</t>
  </si>
  <si>
    <t>《现代战争特点与指挥》</t>
  </si>
  <si>
    <t>1939年3月18日</t>
  </si>
  <si>
    <t>项英副军长作《一年来作战的经验和本军的建军工作》的报告。</t>
  </si>
  <si>
    <t>《一年来作战的经验和本军的建军工作》</t>
  </si>
  <si>
    <t>陈毅返回苏南第一支队司令部后，抓得很紧，将新四军继承北伐时国民革命军第四军、中国工农红军第四军和坚持南方三年游击战争的红色游击队前后十年的光荣传统，以及新四军的政治信仰、作战方针、军民关系等融汇于歌词中，于3月30日拟出初稿，取名《十年》,于4月上旬送到军部。"</t>
  </si>
  <si>
    <t>《十年》</t>
  </si>
  <si>
    <t>1939年3月30日</t>
  </si>
  <si>
    <t>当天，他在《抗敌报》上发表了《军队中的体育》一文，阐述了部队体育运动与一般体育运动的区别。</t>
  </si>
  <si>
    <t>《军队中的体育》</t>
  </si>
  <si>
    <t>11月21日，毛泽东在发出《关于粉碎蒋介石反共阴谋》的电报中称：</t>
  </si>
  <si>
    <t>《关于粉碎蒋介石反共阴谋》</t>
  </si>
  <si>
    <t>1940年11月21日</t>
  </si>
  <si>
    <t>12月25日，毛泽东在发出的《情况通报》中，仍称：</t>
  </si>
  <si>
    <t>《情况通报》</t>
  </si>
  <si>
    <t>1940年12月25日</t>
  </si>
  <si>
    <t>在开拔之日，在《抗敌报》告别号上，发表了《临别之言》的社论和由叶挺、项英、袁国平、周子昆署名的《新四军为离开皖南进军敌后告皖南同胞书》,概述了新四军三年来进军敌后、保卫苏皖的丰功伟绩，揭露了反共分子在各地制造屠杀共产党员和新四军人员的惨案、事件，宣传了中国共产党为反对投降、制止内战的主张和团结抗日而采取的忍让政策，表明了对皖南同胞和抗日军人家属的深切关怀。"</t>
  </si>
  <si>
    <t>《新四军为离开皖南进军敌后告皖南同胞书》</t>
  </si>
  <si>
    <t>1991年，原任济南军区政治委员的陈仁洪把项英这次谈话整理为《忆项英在被害前与我们的一次谈话》一文，对此作了详细的记述。</t>
  </si>
  <si>
    <t>陈仁洪</t>
  </si>
  <si>
    <t>《忆项英在被害前与我们的一次谈话》</t>
  </si>
  <si>
    <t>1991年</t>
  </si>
  <si>
    <t>1924年11月，孙中山接受冯玉祥邀请，动身北上，行前他发表《北上宣言》,明确提出对外取消一切不平等条约和对内扫除军阀两大目标，主张召开国民会议，争取国家的和平统一。"</t>
  </si>
  <si>
    <t>1923年7月离京赴沪，与丁惟汾合办《北方周刊》。</t>
  </si>
  <si>
    <t>王乐平</t>
  </si>
  <si>
    <t>《北方周刊》</t>
  </si>
  <si>
    <t>1923年7月</t>
  </si>
  <si>
    <t>丁惟汾</t>
  </si>
  <si>
    <t>1928年6月，与顾孟余合办《前进》刊物。</t>
  </si>
  <si>
    <t>《前进》刊物</t>
  </si>
  <si>
    <t>顾孟余</t>
  </si>
  <si>
    <t>1935年续范亭在南京拜谒中山陵时悲愤地写下《哭陵》一诗，并在中山陵前剖腹自戕，要求抗日。</t>
  </si>
  <si>
    <t>续范亭</t>
  </si>
  <si>
    <t>《哭陵》</t>
  </si>
  <si>
    <t>在这个会上宣布了由塞克特拟订，并早已付诸实施的“围剿”中央苏区的“铁桶计划”。</t>
  </si>
  <si>
    <t>塞克特</t>
  </si>
  <si>
    <t>“铁桶计划”</t>
  </si>
  <si>
    <t>1934年10月</t>
  </si>
  <si>
    <t>听说未婚妻是一个目不识丁的乡村姑娘，金佛庄当即表示反对这门婚事，还挥毫写下了一篇《论婚姻问题》的文章拿给父亲看，主张婚姻自由，反对父亲给自己包办婚姻。</t>
  </si>
  <si>
    <t>金佛庄</t>
  </si>
  <si>
    <t>《论婚姻问题》</t>
  </si>
  <si>
    <t>1918年</t>
  </si>
  <si>
    <t>东阳</t>
  </si>
  <si>
    <t>一回到保定军校，1921年10月6日，金佛庄就挥笔写下以“手段与目的”为题的一篇《佛庄日录》，以记载自己反复思索、领悟人生真谛的探索过程。</t>
  </si>
  <si>
    <t>《佛庄日录》</t>
  </si>
  <si>
    <t>1921年10月6日</t>
  </si>
  <si>
    <t>1923年1月，孙中山会晤苏联政府代表越飞，发表《孙文越飞联合宣言》，公开确立国民党的联俄政策。</t>
  </si>
  <si>
    <t>《孙文越飞联合宣言》</t>
  </si>
  <si>
    <t>1923年1月</t>
  </si>
  <si>
    <t>越飞</t>
  </si>
  <si>
    <t>他白天忙于军队事务，晚上挑灯夜战撰写文章，在杭州《嘉言报》等报刊上宣传新思潮并抨击吴佩孚等军阀的统治。</t>
  </si>
  <si>
    <t>杭州《嘉言报》</t>
  </si>
  <si>
    <t>他还积极参加团杭州地委组织的进步青年团体杭州青年协进会和编辑出版《协进报》半月刊的活动，以“宣传主义，鼓吹青年”“吸收同志，向外活动”，并由团杭州地委安排，承担公开发行的《浙民日报》部分编辑任务，利用这个公开的舆论阵地，传播革命思想。</t>
  </si>
  <si>
    <t>《协进报》半月刊</t>
  </si>
  <si>
    <t>《浙民日报》</t>
  </si>
  <si>
    <t>孙中山在开学典礼上发表题为《革命军的基础在高深的学问》的讲话。</t>
  </si>
  <si>
    <t>《革命军的基础在高深的学问》</t>
  </si>
  <si>
    <t>在此基础上，金佛庄又运用历史唯物主义观点，进行了认真的研究分析，写成《军官的心理》一文，于1924年7月20日发表在上海《新建设》杂志第2卷第1、2期上。</t>
  </si>
  <si>
    <t>《军官的心理》</t>
  </si>
  <si>
    <t>上海《新建设》杂志</t>
  </si>
  <si>
    <t>1924年7月20日</t>
  </si>
  <si>
    <t>他在《党刊》上发表了《总理逝世后的本师》，记述了教导团在孙中山逝世后的成长过程和奋斗经历，通过详尽的实例论述了革命军队的建设要素，认为教导团之所以能够做到“无役不从，也无役不得胜利”，主要是做到了以下几点：</t>
  </si>
  <si>
    <t>《总理逝世后的本师》</t>
  </si>
  <si>
    <t>也正是在3月20日这一天，或许是出于对政局变化的敏感，进而对个体命运产生了某种预感，驻扎在汕头前线的金佛庄在洪家花园写下了《传略自述》，以简约洗练的文字记述了自己幼时善读书，以后投笔从戎，辗转苦寻救国救民的真理和方法，最后信仰马克思主义的过程。</t>
  </si>
  <si>
    <t>《传略自述》</t>
  </si>
  <si>
    <t>国民革命军总司令部参谋处同仁郭增昌等，在《汉口民国日报》上刊登“金佛庄同志追悼会筹备处启事”，颂扬他“创造黄埔军校，深资臂助”，“随军北伐，功在党国”，“身殉主义，壮烈可风”。</t>
  </si>
  <si>
    <t>郭增昌</t>
  </si>
  <si>
    <t>《汉口民国日报》</t>
  </si>
  <si>
    <t>照准后，由陈诚、黄复兴、马文车、郑文礼等26位同乡、同学、同事发出《金少将佛庄灵柩运浙启事》，并发讣文举行追悼会。</t>
  </si>
  <si>
    <t>陈诚</t>
  </si>
  <si>
    <t>《金少将佛庄灵柩运浙启事》</t>
  </si>
  <si>
    <t>黄复兴</t>
  </si>
  <si>
    <t>马文车</t>
  </si>
  <si>
    <t>郑文礼</t>
  </si>
  <si>
    <t>陈叔文在这样的环境下学习，结识了一批进步师生，阅读了《共产党宣言》等书籍，进一步受到革命理论和进步思想的熏陶。</t>
  </si>
  <si>
    <t>陈叔文</t>
  </si>
  <si>
    <t>蒋云还发挥自己精通音律的特长，用群众喜闻乐见的《五更小调》谱写了新民歌，在全县城乡广泛传唱，号召农民参加农会，团结起来闹革命。</t>
  </si>
  <si>
    <t>《农会歌》</t>
  </si>
  <si>
    <t>钱振标向大家传达了《江苏农民运动工作计划》,告诉大家：江阴是在困难时期主动寻求省委指导，并保持组织上、工作上联系的少数几个县份之一，因此省委决定把江阴列为全省农民暴动的重点地区，要在11月底前举行暴动。"</t>
  </si>
  <si>
    <t>钱振标</t>
  </si>
  <si>
    <t>《江苏农民运动工作计划》</t>
  </si>
  <si>
    <t>在6月19日至29日的11天时间里，他全神贯注地听取了共产国际代表布哈林(苏共政治局委员、共产国际执行委员会委员)所作的政治报告《中国革命与中共的任务》,瞿秋白所作的《在中国共产党第六次全国代表大会上的政治报告》,周恩来所作的《组织报告》和《军事问题报告》等，并参加了历次讨论。"</t>
  </si>
  <si>
    <t>布哈林</t>
  </si>
  <si>
    <t>《中国革命与中共的任务》</t>
  </si>
  <si>
    <t>1928年6月19日至29日</t>
  </si>
  <si>
    <t>《在中国共产党第六次全国代表大会上的政治报告》</t>
  </si>
  <si>
    <t>《组织报告》</t>
  </si>
  <si>
    <t>《军事问题报告》</t>
  </si>
  <si>
    <t>1928年11月28日，蒋云给江苏省委写了一份长达1.3万余字的报告《徐海蚌特委报告——关于徐海蚌各县情形及党最近的工作》,全面、客观、准确地分析了徐海蚌地区的形势，就政治、经济、军事、党务方面和几个重要城市、几种产业工人的状况以及他对徐海蚌工作的意见等，向省委作了详尽具体的汇报，恳请省委经常到徐海蚌各地巡视，并从上海增派一批立场坚定、踏实能干的同志到徐海蚌健全特委，充实各县县委班子。"</t>
  </si>
  <si>
    <t>《徐海蚌特委报告——关于徐海蚌各县情形及党最近的工作》</t>
  </si>
  <si>
    <t>1928年11月28日</t>
  </si>
  <si>
    <t>当时蒋云还不可能预料到，中华人民共和国成立以后，欧阳立安的母亲陶承，撰写了长篇革命回忆录《我的一家》,一出版就深受广大青少年欢迎。"</t>
  </si>
  <si>
    <t>陶承</t>
  </si>
  <si>
    <t>《我的一家》</t>
  </si>
  <si>
    <t>建国后</t>
  </si>
  <si>
    <t>这时，姜辉麟从书架上抽出一本《中国古代经典诗词集》,翻到用书签夹着的一页给姜志行看，意味深长地说：“这首词是你以前给我讲解过的，现在读起来，是否会有新的见解?”姜志行一看，那是他曾经背诵过的《临江仙·滚滚长江东逝水》,是明代杨慎的名作。"</t>
  </si>
  <si>
    <t>杨慎</t>
  </si>
  <si>
    <t>《临江仙·滚滚长江东逝水》</t>
  </si>
  <si>
    <t>明代</t>
  </si>
  <si>
    <t>姜辉麟见他兴致很浓，又从书架上抽出一本《唐宋诗词选集》对他说：“我这里还有好诗词呢，‘青山遮不住，毕竟东流去。’这是南宋辛弃疾《菩萨蛮·书江西造口壁》中的名句。你就像那穿越千山万岭的清清江水，巍巍青山挡不住你前进的步伐。你再看，这是唐代杜甫在七律《登高》中绝妙的诗句，‘无边落木萧萧下，不尽长江滚滚来。’……把自己融入长江，变成一朵浪花，就会实现生命永恒的价值。”</t>
  </si>
  <si>
    <t>辛弃疾</t>
  </si>
  <si>
    <t>《菩萨蛮·书江西造口壁》</t>
  </si>
  <si>
    <t>南宋</t>
  </si>
  <si>
    <t>杜甫</t>
  </si>
  <si>
    <t>《登高》</t>
  </si>
  <si>
    <t>唐代</t>
  </si>
  <si>
    <t>他若有所思地对姜辉麟说：“你的话让我想起了曾经许下的诺言：‘我的一切都已交给了党，为了维护党的路线的正确，我蒋云可以牺牲一切!’”姜辉麟接过话题说：“我一直佩服你是一个智勇双全、不怕牺牲的勇士。在革命需要的时候，我们都会像明末名将文天祥在《过零丁洋》诗中写的那样‘留取丹心照汗青’。因为，社会的进步和历史的发展，往往是以牺牲当代杰出的优秀儿女为代价的!”</t>
  </si>
  <si>
    <t>文天祥</t>
  </si>
  <si>
    <t>《过零丁洋》</t>
  </si>
  <si>
    <t>明末</t>
  </si>
  <si>
    <t>因此，时任中华苏维埃共和国临时中央政府主席的毛泽东，于1931年12月1日亲自签发《中华苏维埃临时中央政府人民委员会通缉令——为通缉叛徒顾顺章事》。</t>
  </si>
  <si>
    <t>《中华苏维埃临时中央政府人民委员会通缉令——为通缉叛徒顾顺章事》</t>
  </si>
  <si>
    <t>1931年12月1日</t>
  </si>
  <si>
    <t>这里所说的《精神独立宣言》(以下简称“《宣言》”),作者是罗曼·罗兰。"</t>
  </si>
  <si>
    <t>罗曼·罗兰</t>
  </si>
  <si>
    <t>《精神独立宣言》</t>
  </si>
  <si>
    <t>这篇《宣言》于1919年6月26日在法国《人道报》上发表，至1919年底已有巴比塞、爱因斯坦、玛蒂斯、泰戈尔等140多人签名。</t>
  </si>
  <si>
    <t>巴比塞</t>
  </si>
  <si>
    <t>爱因斯坦</t>
  </si>
  <si>
    <t>玛蒂斯</t>
  </si>
  <si>
    <t>泰戈尔</t>
  </si>
  <si>
    <t>这篇小说是鲁迅于1921年9月翻译的俄国爱罗先珂的童话，并作“译后附记”,发表于当年10月延期出版的《新青年》第九卷第四期。"</t>
  </si>
  <si>
    <t>《狭的笼》</t>
  </si>
  <si>
    <t>1921年9月</t>
  </si>
  <si>
    <t>“译后附记”</t>
  </si>
  <si>
    <t>同时，高文华结识了许多共产党员，在他们的引导下，认真阅读《共产党宣言《共产主义ABC》《社会科学大纲》等许多马克思主义理论书籍，写了大量的读书笔记。</t>
  </si>
  <si>
    <t>《社会科学大纲》</t>
  </si>
  <si>
    <t>高文华还经常组织青年们读《共产党宣言》《政治经济学》等马列主义书籍，教大家唱《国际歌》,找他们谈话。"</t>
  </si>
  <si>
    <t>《政治经济学》</t>
  </si>
  <si>
    <t>信上说：“有事商量即来上海。”杭果人到达上海后，根据省委的指示和指导，起草了《无锡暴动计划》。</t>
  </si>
  <si>
    <t>杭果人</t>
  </si>
  <si>
    <t>《无锡暴动计划》</t>
  </si>
  <si>
    <t>每天在中午十一点到两点读书，虽然精力减少，头略觉昏沉，但我不管，昏沉尽管昏沉，读书还是读书……最近我读完两本书：一部是《文学大纲》,一部是马克思的《资本论》,马克思的《资本论》是一部最好的书，是一部百读不厌的越读越有滋味的书。"</t>
  </si>
  <si>
    <t>《文学大纲》</t>
  </si>
  <si>
    <t>《资本论》</t>
  </si>
  <si>
    <t>一段时间写下来，高文华竟完成了1700多行的叙事长诗《人祸》。</t>
  </si>
  <si>
    <t>《人祸》</t>
  </si>
  <si>
    <t>老虎桥江苏省第一监狱</t>
  </si>
  <si>
    <t>同年端午节，高文华又一口气写下了《南风》《端午》《屈原》等三首诗，思念亲人、战友，怀恋驰骋疆场的战斗岁月，歌颂屈原精神永在。</t>
  </si>
  <si>
    <t>《南风》</t>
  </si>
  <si>
    <t>1930年端午节</t>
  </si>
  <si>
    <t>《端午》</t>
  </si>
  <si>
    <t>《屈原》</t>
  </si>
  <si>
    <t>1930年2月10日，高文华完成长诗《饿囚之哀叫》,揭露狱中难友的非人生活，引导难友们认清反动派的丑恶面目，在最危急的时刻，发出自己的吼声，号召和激励难友们起来抗争。"</t>
  </si>
  <si>
    <t>《饿囚之哀叫》</t>
  </si>
  <si>
    <t>1930年2月10日</t>
  </si>
  <si>
    <t>这个事件发生后，1930年3月14日，高文华完成了长诗《饿囚之死》,以自己的文字武器揭露了所谓“模范监狱”的黑幕和监狱当局对囚犯惨无人道的迫害，发出了愤怒的控诉和有力的呼喊，向国民党反动当局射出一颗重型炮弹。"</t>
  </si>
  <si>
    <t>《饿囚之死》</t>
  </si>
  <si>
    <t>1930年3月14日</t>
  </si>
  <si>
    <t>高文华临终前，握着难友们的手，断断续续地说：“我不行了，希望你们好好地干下去，反动派终要灭亡的!”高文华咽下了最后一口气，他还没有满24岁!高文华的枕边还翻开着一本未读完的英文版的《共产党宣言》,上面画着许多红杠杠。"</t>
  </si>
  <si>
    <t>据其生前好友林勋贻回忆：1928年至1933年的这段时间里，孟琇焘阅读了大量的新文艺书籍，对于《创造》月刊、季刊，以及邹韬奋主编的《生活》杂志等读物，尤为喜爱；而在谈吐之间，孟琇焘则表示决心自学，要求进步。</t>
  </si>
  <si>
    <t>《创造》月刊</t>
  </si>
  <si>
    <t>1928年至1933年</t>
  </si>
  <si>
    <t>《创造》季刊</t>
  </si>
  <si>
    <t>《生活》杂志</t>
  </si>
  <si>
    <t>同时，他和方尔灏等创办《冲决》周刊，宣传马克思主义和中国共产党的主张。</t>
  </si>
  <si>
    <t>陈任民</t>
  </si>
  <si>
    <t>《冲决》周刊</t>
  </si>
  <si>
    <t>方尔灏</t>
  </si>
  <si>
    <t>进步青年学生陈聚奎等人受上海进步团体“青年学社”及其刊物《青潮》的影响，也在福州发起成立“青年学社”福州支社并编辑出版刊物《福建青年》。</t>
  </si>
  <si>
    <t>陈聚奎</t>
  </si>
  <si>
    <t>《福建青年》</t>
  </si>
  <si>
    <t>6月，迫使察哈尔省代主席秦德纯和日本关东军驻沈阳特务机关长土肥原达成《秦土协定》,内容包括：保证日人在察省自由来往，取消在察省的国民党机构，成立察东非武装区，等等。"</t>
  </si>
  <si>
    <t>秦德纯</t>
  </si>
  <si>
    <t>《秦土协定》</t>
  </si>
  <si>
    <t>1935年6月</t>
  </si>
  <si>
    <t>土肥原</t>
  </si>
  <si>
    <t>孟琇焘素来爱好文学，他深知，郭沫若曾是“五四”新文化运动的重要旗手，1921年就发表新诗集《女神》,成为中国新诗的重要奠基人，后来投笔从戎，任北伐军总政治部副主任，在北伐军中有很大的影响力。"</t>
  </si>
  <si>
    <t>《女神》</t>
  </si>
  <si>
    <t>1927年四一二反革命政变前，郭沫若因不满蒋介石背叛革命、背叛人民，写下了《请看今日之蒋介石》一文，革命群众无不拍手称好，但他本人却因此受到通缉，被迫流亡日本。</t>
  </si>
  <si>
    <t>《请看今日之蒋介石》</t>
  </si>
  <si>
    <t>1927年四一二反革命政变前</t>
  </si>
  <si>
    <t>次日，蒋介石在庐山公开发表《对中国共产党宣言的谈话》,事实上承认了共产党在全国的合法地位。"</t>
  </si>
  <si>
    <t>《对中国共产党宣言的谈话》</t>
  </si>
  <si>
    <t>1937年9月23日</t>
  </si>
  <si>
    <t>经过为期几个月的短期训练，孟琇焘结业后，被分配至南平县政府教育科任督学科员，主编《教育月刊》。</t>
  </si>
  <si>
    <t>《教育月刊》</t>
  </si>
  <si>
    <t>1940年初到福建临时省委永安改进出版社工作，任《现代青年》月刊主编，撰写了大量抗战救亡文章。</t>
  </si>
  <si>
    <t>1940年初</t>
  </si>
  <si>
    <t>永安</t>
  </si>
  <si>
    <t>在这两个口号的影响下，孟琇焘的表兄卢懋集与福州的陈学英、孙克骥、张立等人一起筹划，在《福建民报》上创办了《回声》副刊，向福州文化界发出了在抗日救国的旗帜下广泛联络、加强团结的口号，并发表文章批判由“中国文化建设协会”(陈立夫组织)所提出的“中国本位文化建设”观点，大力提倡“国防文学”和“民族革命战争的大众文学”。</t>
  </si>
  <si>
    <t>卢懋集</t>
  </si>
  <si>
    <t>《回声》副刊</t>
  </si>
  <si>
    <t>陈学英</t>
  </si>
  <si>
    <t>孙克骥</t>
  </si>
  <si>
    <t>张立</t>
  </si>
  <si>
    <t>在新四军福州办事处指导下，在福州的卢懋集、何思贤、王一平等人成立战友社，创办《战友》周刊，把广大进步人士和知识分子团结在中国共产党的周围。</t>
  </si>
  <si>
    <t>《战友》周刊</t>
  </si>
  <si>
    <t>何思贤</t>
  </si>
  <si>
    <t>王一平</t>
  </si>
  <si>
    <t>1942年11月，孟琇焘一度回省委机关，参加机关报《锻炼》三日刊的编辑工作，抄写新华社的通讯等。</t>
  </si>
  <si>
    <t>《锻炼》三日刊</t>
  </si>
  <si>
    <t>1942年11月</t>
  </si>
  <si>
    <t>尤其是1944年秋至1945年秋这段时间，孟琇焘担任《南方日报》(闽东版)的编辑，同时负责编辑《磁铁》副刊时，他大量采编苏联卫国战争将领如朱可夫元帅等英勇反击纳粹侵略军的胜利消息，报道国内抗日战争的各个战场的情况。</t>
  </si>
  <si>
    <t>《南方日报》(闽东版)</t>
  </si>
  <si>
    <t>1944年秋至1945年秋</t>
  </si>
  <si>
    <t>《磁铁》副刊</t>
  </si>
  <si>
    <t>庄征在会上作了题为《联系群众、深入群众，巩固党、提高党》和《关于英雄问题》的报告。</t>
  </si>
  <si>
    <t>庄征</t>
  </si>
  <si>
    <t>《联系群众、深入群众，巩固党、提高党》</t>
  </si>
  <si>
    <t>《关于英雄问题》</t>
  </si>
  <si>
    <t>他传达了《福建党九年斗争总结(草案)》,宣读了《闽浙赣区党委关于&lt;开展游击战争给指战员的一封信&gt;》,总结了闽江工委两年来的斗争工作，并作了《论开辟第二战场》的报告。"</t>
  </si>
  <si>
    <t>《福建党九年斗争总结(草案)》</t>
  </si>
  <si>
    <t>1947年2月22日</t>
  </si>
  <si>
    <t>《闽浙赣区党委关于&lt;开展游击战争给指战员的一封信&gt;》</t>
  </si>
  <si>
    <t>《论开辟第二战场》</t>
  </si>
  <si>
    <t>在此之前，孟琇焘常常带着《中国革命和中国共产党《论联合政府》《政策和策略》等著作与刘宗福接触，督促他学习，提升他的思想觉悟。</t>
  </si>
  <si>
    <t>《中国革命和中国共产党》</t>
  </si>
  <si>
    <t>《论联合政府》</t>
  </si>
  <si>
    <t>《政策和策略》</t>
  </si>
  <si>
    <t>第一件事就是运用“白皮红心”的立场，结合之前在南平、省委机关及福安办报的经验，占领了由爱国华侨胡文虎在福州创办的《星闽日报》这块阵地。</t>
  </si>
  <si>
    <t>胡文虎</t>
  </si>
  <si>
    <t>《星闽日报》</t>
  </si>
  <si>
    <t>1947年10月</t>
  </si>
  <si>
    <t>1935年，继在新加坡创办《星洲日报》、汕头创办《星华日报》之后，胡文虎在厦门创办了“星”字号的第三家报纸《星光日报》。</t>
  </si>
  <si>
    <t>《星洲日报》</t>
  </si>
  <si>
    <t>新加坡</t>
  </si>
  <si>
    <t>《星华日报》</t>
  </si>
  <si>
    <t>汕头</t>
  </si>
  <si>
    <t>《星光日报》</t>
  </si>
  <si>
    <t>1935年9月</t>
  </si>
  <si>
    <t>在这个时候，胡文虎又计划在福州创办《星闽日报》,由其族亲福州永安堂总经理胡梦洲任社长，并聘请他的永定同乡——上海大夏大学毕业、曾在他的星系报纸工作过的共产党员郑书祥(当时与党暂时失联)任总编辑。"</t>
  </si>
  <si>
    <t>4月，城工部在福州东门召开会议，会上庄征作了《关于变国反之所有为革命之所有》的报告，报告提出：“变”是游击战争的特殊形式，是城市为农村服务的主要途径，是为了进一步贯彻党的城市工作方针。</t>
  </si>
  <si>
    <t>《关于变国反之所有为革命之所有》</t>
  </si>
  <si>
    <t>在《锻炼》创刊号上，有省委书记曾镜冰写的《论组织观念》作为“创刊词”。</t>
  </si>
  <si>
    <t>曾镜冰</t>
  </si>
  <si>
    <t>《论组织观念》</t>
  </si>
  <si>
    <t>1915年陈独秀开始创办《新青年》杂志，后来江阴学子奚佐尧(由周恩来介绍加入中国共产党)到北京大学读书，经常把《新青年》寄回家乡，朱杏南托朋友觅到了一些，仔细阅读后也放在书柜里。</t>
  </si>
  <si>
    <t>1919年4月20日，江阴县第一份铅印日报《江阴日报》创刊发行，一向关注时事的朱杏南立刻找来阅读。</t>
  </si>
  <si>
    <t>《江阴日报》</t>
  </si>
  <si>
    <t>1919年4月20日</t>
  </si>
  <si>
    <t>1925年，共产党员周水平从上海回江阴，与中共江阴支部书记孙逊群等创办《星光报》,该报以“评论社会的缺点，指导未来的建设”为宗旨，首期刊发了周水平撰写的题为《敬祝世界无产阶级万岁》的文章，朱杏南读了爱不释手，立刻订阅，推荐给朋友们阅读。"</t>
  </si>
  <si>
    <t>周水平</t>
  </si>
  <si>
    <t>《星光报》</t>
  </si>
  <si>
    <t>《敬祝世界无产阶级万岁》</t>
  </si>
  <si>
    <t>当月，党部执行委员姜洪、刘佑康创办《新江阴报》,为四开一张的日刊，宣传国民革命。"</t>
  </si>
  <si>
    <t>姜洪</t>
  </si>
  <si>
    <t>《新江阴报》</t>
  </si>
  <si>
    <t>刘佑康</t>
  </si>
  <si>
    <t>紧接着，周水平又与孙逊群创办《星光报》,为四开四张的旬刊，宣扬农民解放，揭露土豪劣绅的罪恶，与《新江阴报》相呼应。"</t>
  </si>
  <si>
    <t>元末明初，高启《甫里即景》诗云：“长桥短桥杨柳，前浦后浦荷花。人看旗出酒市，鸥送船归钓家。”可见，这里自古便是人们安居乐业的诗意水乡。</t>
  </si>
  <si>
    <t>高启</t>
  </si>
  <si>
    <t>《甫里即景》</t>
  </si>
  <si>
    <t>元末明初</t>
  </si>
  <si>
    <t>在这份当年6月5日编印出版的第一期《光明》半月刊中，叶圣陶在后面的《编辑余言》中充满感情地写道：……一个有良心的人，在这个时代该抱什么态度呢?具有良心的人的核心是“爱”,是“广大的爱”……唯其如此，具有良心的人又有“恨”,有“深切的情”。他恨那些破坏了人间之爱的，他恨那些不自爱的又不爱人的。徒然恨又有什么用呢?因而要作种种努力……用来消释心头之恨。这个恨到什么时候才消失呢?杀尽了那些可恨的东西之后吧。不是的，要到他们也能完成了人间之爱，也能自爱而又爱人的时候，换句话说，要到他们恢复了丧失的良心，回归到具有良心的人的队伍里来的时候……</t>
  </si>
  <si>
    <t>叶圣陶</t>
  </si>
  <si>
    <t>《编辑余言</t>
  </si>
  <si>
    <t>会上，谭震林作了《目前国际政治形势和自卫会的意义与任务》的报告，杨浩庐作了《封锁敌人，驱逐敌人》的报告。</t>
  </si>
  <si>
    <t>《目前国际政治形势和自卫会的意义与任务》</t>
  </si>
  <si>
    <t>吴市</t>
  </si>
  <si>
    <t>杨家泾</t>
  </si>
  <si>
    <t>杨浩庐</t>
  </si>
  <si>
    <t>《封锁敌人，驱逐敌人》</t>
  </si>
  <si>
    <t>1940年底，任天石撰写了题为《迎接一九四一年》的文章，对常熟县抗日民主政府的工作进行了全面的总结，发表在1941年1月1日的《大众报》上。</t>
  </si>
  <si>
    <t>任天石</t>
  </si>
  <si>
    <t>《迎接一九四一年》</t>
  </si>
  <si>
    <t>1940年底</t>
  </si>
  <si>
    <t>1941年3月，任天石以苏南第一行政区督察专员公署专员的身份颁布了《村、乡、镇选举暂行条例》《村、乡、镇各级地方行政机构组织大纲》,要求各地开始民选村、乡、镇长。</t>
  </si>
  <si>
    <t>《村、乡、镇选举暂行条例》</t>
  </si>
  <si>
    <t>《村、乡、镇各级地方行政机构组织大纲》</t>
  </si>
  <si>
    <t>8月9日，毛泽东发表《对日寇的最后一战》的声明，号召“中国人民的一切抗日力量应举行全国规模的反攻……对于一切不愿投降的侵略者及其走狗实行广泛的进攻”。</t>
  </si>
  <si>
    <t>《对日寇的最后一战》</t>
  </si>
  <si>
    <t>在入学第一年的国文比赛上，侯绍裘以《论气》的文章获得第二名，得到校方的奖励。</t>
  </si>
  <si>
    <t>《论气》</t>
  </si>
  <si>
    <t>1922年，侯绍裘在上海《民国日报》上连续发表《一个革新途程中的女学》和《在景贤女中学生维持会上的讲话》,对一年来景贤女中各方面的改革进行总结，宣传他们办学的方针和基本做法，兼答社会上顽固势力对他们散布的流言蜚语和污蔑攻击。</t>
  </si>
  <si>
    <t>《一个革新途程中的女学》</t>
  </si>
  <si>
    <t>《在景贤女中学生维持会上的讲话》</t>
  </si>
  <si>
    <t>侯绍裘当即在《松江评论》的《辟邪号》专栏里，发表了《荒谬绝伦之教育领袖》一文，毫不客气地把他们的姓名、职务一一公开，痛斥他们口喊“科学教育”,却在搞“提倡迷信”的丑恶活动。</t>
  </si>
  <si>
    <t>《荒谬绝伦之教育领袖》</t>
  </si>
  <si>
    <t>1923年农历五月初九</t>
  </si>
  <si>
    <t>5月9日，又一个国耻日到来的时候，侯绍裘向景贤女中与松江第一高小学生作了《“五四”纪念和五月中其他各纪念节之关系》的演讲。</t>
  </si>
  <si>
    <t>《“五四”纪念和五月中其他各纪念节之关系》</t>
  </si>
  <si>
    <t>1923年7月，侯绍裘在景贤女中作了一次《评一般人对社会主义的误解》的演讲。</t>
  </si>
  <si>
    <t>《评一般人对社会主义的误解》</t>
  </si>
  <si>
    <t>景贤女中</t>
  </si>
  <si>
    <t>上个世纪80年代，罗章龙曾深情回忆他与恽代英在侯绍裘陪同下的松江之行，并以《松江三人行》写诗三首留念：一 风雨连朝会议忙,苏南决策费周章。以求计划无遗误，辩论终宵也不妨。二 松江鲈脍素知名，到眼疮痍四座惊。大辂椎轮从此启，愿将明策付群英。三 江南赋重田租恶，到处乡村有斗争。革故鼎新千载事，照人肝胆是侯生。</t>
  </si>
  <si>
    <t>《松江三人行》</t>
  </si>
  <si>
    <t>上个世纪80年代</t>
  </si>
  <si>
    <t>在侯绍裘的邀请下，恽代英出席此次大会并作了《我们现在应该如何努力?》的演讲。</t>
  </si>
  <si>
    <t>《我们现在应该如何努力?》</t>
  </si>
  <si>
    <t>松江</t>
  </si>
  <si>
    <t>11月10日，孙中山发表《北上宣言》,扶病北上。</t>
  </si>
  <si>
    <t>6月16日开场第一讲就是杨贤江出场，题目是《五卅运动与民族革命》。</t>
  </si>
  <si>
    <t>杨贤江</t>
  </si>
  <si>
    <t>《五卅运动与民族革命》</t>
  </si>
  <si>
    <t>18日，侯绍裘讲《外交与内政》。</t>
  </si>
  <si>
    <t>《外交与内政》</t>
  </si>
  <si>
    <t>1925年6—7月间，戴季陶先后写成《孙文主义之哲学的基础》《国民革命与中国国民党》两本小册子，反对唯物史观和阶级斗争的理论，反对革命的三大政策，宣扬中国革命应在资产阶级领导下，建立资产阶级统治的国家，要求已加入国民党的共产党员，“脱离一切党派，作单纯的国民党员”。</t>
  </si>
  <si>
    <t>戴季陶</t>
  </si>
  <si>
    <t>《孙文主义之哲学的基础》</t>
  </si>
  <si>
    <t>1925年6—7月间</t>
  </si>
  <si>
    <t>《国民革命与中国国民党》</t>
  </si>
  <si>
    <t>侯绍裘他们义愤填膺，立即以国民党江苏省党部名义，特于12月15日发表《公告》:上海环龙路44号本为本党之上海执行部，本年12月13日为反动之西山会议派所占据，并自称为本党中央。本党各党部已有宣言誓不承认。为此，本省党部特郑重公告，所有该处自称为中央之言论，本省党部均不承认。该反动诸人更不能代表本党发表任何意见。</t>
  </si>
  <si>
    <t>《公告》</t>
  </si>
  <si>
    <t>这样，由中共中央总书记陈独秀出面，与国民党中央常委汪精卫于4月5日在上海发表了《汪精卫、陈独秀联合宣言》,要国共两党同志不要听信“国民党领袖将驱逐共产党，将压迫工会与工人纠察队”的谣言，应“事事开诚商协进行”,“如兄弟般亲密”。</t>
  </si>
  <si>
    <t>1929年，叶圣陶长篇小说《倪焕之》问世。</t>
  </si>
  <si>
    <t>《倪焕之》</t>
  </si>
  <si>
    <t>1934年，柳亚子追忆往事，悉心搜集史料，1938年撰成《江苏党部初期简史》,记述了自1924年5月临时党部在松江成立，止于1927年“四一二”后为暴力解散的历史。</t>
  </si>
  <si>
    <t>《江苏党部初期简史》</t>
  </si>
  <si>
    <t>同年，柳亚子撰成《朱季恂、侯绍裘合传》。</t>
  </si>
  <si>
    <t>《朱季恂、侯绍裘合传》</t>
  </si>
  <si>
    <t>他随后令人草拟《善后会议条例》,并开会讨论相关问题。</t>
  </si>
  <si>
    <t>段祺瑞</t>
  </si>
  <si>
    <t>《善后会议条例》</t>
  </si>
  <si>
    <t>侯绍裘的讲题为《五卅惨案与中国工农党》《教育界之切身问题》,董亦湘的讲题为《民族主义》,他们围绕青年关心的问题，分析国际国内政治状况，热情宣传革命真理，积极发动群众运动。</t>
  </si>
  <si>
    <t>《五卅惨案与中国工农党》</t>
  </si>
  <si>
    <t>黎里镇县立第四高等小学</t>
  </si>
  <si>
    <t>《教育界之切身问题》</t>
  </si>
  <si>
    <t>董亦湘</t>
  </si>
  <si>
    <t>《民族主义》</t>
  </si>
  <si>
    <t>他们附上《中国社会主义青年团第二次大会议决案及宣言》的内容，着重提出共产党人不顾国民党党义，竟然公开承认北京政府，有共产党人以国民党员名义在国民党报纸上发表文章，断言“国民革命为资产阶级不彻底之革命”,《新青年》《向导》两刊物上对国民党的不满言论，不胜枚举等。</t>
  </si>
  <si>
    <t>谢持</t>
  </si>
  <si>
    <t>《中国社会主义青年团第二次大会议决案及宣言》</t>
  </si>
  <si>
    <t>张继</t>
  </si>
  <si>
    <t>邓泽如</t>
  </si>
  <si>
    <t>23日，他在《申报》上针锋相对地刊登了《刘重民启事》。</t>
  </si>
  <si>
    <t>《刘重民启事》</t>
  </si>
  <si>
    <t>1月9日上午，刘重民在全体会议上作了题为《上海政治状况与党务》的报告。</t>
  </si>
  <si>
    <t>《上海政治状况与党务》</t>
  </si>
  <si>
    <t>1926年1月9日上午</t>
  </si>
  <si>
    <t>该时期从戴季陶于1925年六七月间发表了《孙文主义之哲学的基础》《国民革命与中国国民党》等小册子以后，直到国民党第二次全国代表大会之前都包含在内，不过其中又可分为三个时期，就是西山会议以前、西山会议开会时、开会以后。</t>
  </si>
  <si>
    <t>1925年六七月间</t>
  </si>
  <si>
    <t>在这期壁报上，高波登了一首《迎春曲》,两旁的对联是：笑迎春光无限好，喜看天地气象新。</t>
  </si>
  <si>
    <t>高波</t>
  </si>
  <si>
    <t>《迎春曲》</t>
  </si>
  <si>
    <t>1948年元旦前夕</t>
  </si>
  <si>
    <t>程履绎传</t>
  </si>
  <si>
    <t>1898年(即光绪二十四年)2月26日，在《札委张鸿顺等督办农务、工艺学堂》这一篇咨文中，张之洞提出了创办工艺学堂的设想：“工艺一切尤多拘守旧习，不能用新法制造，以致利权外溢，民生益困，亟应创设农务、工艺各学堂，采用西法，实力讲求，以开风气，而广利源。”为此，他提出，“工艺学堂现暂设铁政洋务局，内延订东洋教习二人，一教理化，一教机器学，并募能制造工师二人帮同教课学生工匠，讲求制造各事宜，亟应派委大员，督率经理，以收实效”。</t>
  </si>
  <si>
    <t>《札委张鸿顺等督办农务、工艺学堂》</t>
  </si>
  <si>
    <t>1898年(即光绪二十四年)2月26日</t>
  </si>
  <si>
    <t>1898年3月26日，张之洞正式向朝廷上《设立农务、工艺学堂暨劝工劝商公所折》：“又于洋务局内设立工艺学堂，选募东洋工学教习二人，一教理化学，一教机器学，招集绅商上人有志讲求商学者入堂学习，并派中国通晓化学、制造之士人帮同教导艺徒，讲求制造各事宜。”光绪帝在奏折上朱批“该衙门知道。钦此”。</t>
  </si>
  <si>
    <t>《设立农务、工艺学堂暨劝工劝商公所折》</t>
  </si>
  <si>
    <t>1898年3月26日</t>
  </si>
  <si>
    <t>《毛泽东自传》这本书，是以斯诺先生1937年到陕北的采访为蓝本而写成，有关内容是经过毛泽东本人提供的详细素材而形成的，斯诺先生曾经回忆采访过程中的情景：在此后连续几个晚上的会见中，毛带来了他本人写的提纲。他给我的不是需要我花很大功夫去整理和连缀在一起的素材，而是一份大致完整的自我分析以及对一代革命者的叙述。</t>
  </si>
  <si>
    <t>斯诺</t>
  </si>
  <si>
    <t>《毛泽东自传》</t>
  </si>
  <si>
    <t>陕北</t>
  </si>
  <si>
    <t>当时的历史背景是，1949年元旦，蒋介石发表要求和谈的《新年文告》,表示愿与共产党商讨“停止战事，恢复和平的具体办法”,并声称，只要和平能够实现，“则个人的进退出处，绝不萦怀，而一唯国民的公意是从”。</t>
  </si>
  <si>
    <t>《新年文告》</t>
  </si>
  <si>
    <t>1949年元旦</t>
  </si>
  <si>
    <t>1月14日，毛泽东以中共中央主席名义发表《关于时局的声明》,指出蒋介石的“和平”建议是虚伪的，他所提出的和谈条件，不是和平的条件，而是继续战争的条件。</t>
  </si>
  <si>
    <t>《关于时局的声明》</t>
  </si>
  <si>
    <t>1935年5月，日本向国民党政府提出对华北统治权的无理要求，国民党政府派亲日派分子何应钦为代表，同日本华北驻屯军司令官梅津美治郎进行谈判，对日寇全面屈服，签订了丧权辱国的《何梅协定》。</t>
  </si>
  <si>
    <t>何应钦</t>
  </si>
  <si>
    <t>《何梅协定》</t>
  </si>
  <si>
    <t>1941年7月，毛泽东在《改造我们的学习》一文中提出要着重研究中国革命实际问题的指示，中央马列学院改为延安中央研究院，中共中央宣传部部长张闻天兼任研究院院长，著名历史学家范文澜任副院长兼中国历史研究室主任。</t>
  </si>
  <si>
    <t>《改造我们的学习》</t>
  </si>
  <si>
    <t>特别是1942年，三五九旅驻陕北绥德时，由王震旅长向延安中央研究院副院长范文澜推荐，经考试录取为该院中国历史研究室的研究员，并参加了《中国农民战争史》《中国近代思想史》《中级中国史课本》等书的编写工作。</t>
  </si>
  <si>
    <t>《中国近代思想史》</t>
  </si>
  <si>
    <t>特别是1942年，三五九旅驻陕北绥德时，由王震旅长向延安中央研究院副院长范文澜推荐，经考试录取为该院中国历史研究室的研究员，并参加了《中国农民战争史《中国近代思想史》《中级中国史课本》等书的编写工作。</t>
  </si>
  <si>
    <t>《中级中国史课本》</t>
  </si>
  <si>
    <t>解放后，郭鹏将军写了一篇纪念文章，题目就叫《刘亚生》,生动地介绍了刘亚生的生平事迹。</t>
  </si>
  <si>
    <t>郭鹏</t>
  </si>
  <si>
    <t>《刘亚生</t>
  </si>
  <si>
    <t>解放后</t>
  </si>
  <si>
    <t>1925年5月上旬，党的早期无产阶级革命家、理论家、青年运动的著名领袖恽代英，在省立五师教员曹刍（曹守一）的邀请下，以国民党上海执行部、宣传部秘书的公开身份来到军阀统治下的扬州，在省立第五师范口字楼作了题为“师范生与饭碗”的演讲。</t>
  </si>
  <si>
    <t>师范生与饭碗</t>
  </si>
  <si>
    <t>1925年5月上旬</t>
  </si>
  <si>
    <t>5月底，孙中山发表《护法宣言》。</t>
  </si>
  <si>
    <t>《护法宣言》</t>
  </si>
  <si>
    <t>1919年5月底</t>
  </si>
  <si>
    <t>九一八事变后，江上青义愤填膺，饱含激情地写下了《前进曲——东三省事件》长诗。诗中写道：……为什么替我们底力量担心？悠长的午夜终要走向黎明。地球底边缘涌起了太阳，它奔来欢迎我们底渴望；有一天全世界受难的朋友，沐浴那温暖的阳光！……</t>
  </si>
  <si>
    <t>《前进曲——东三省事件》</t>
  </si>
  <si>
    <t>九一八事变后</t>
  </si>
  <si>
    <t>7月13日刊登了《佛青特刊》第一期，14日又将巨赞法师的《检举过去探讨将来》一文登出。</t>
  </si>
  <si>
    <t>巨赞法师</t>
  </si>
  <si>
    <t>《检举过去探讨将来》</t>
  </si>
  <si>
    <t>193年7月14日</t>
  </si>
  <si>
    <t>如1940年10月发表《经济学常识讲座》主讲曹伯韩写的开场白：为人要学，才会晓得富人怎样发的财，穷人怎样吃的亏，外国人为什么有钱，中国人为什么受苦，日本鬼子为什么侵略中国……</t>
  </si>
  <si>
    <t>曹伯韩</t>
  </si>
  <si>
    <t>《经济学常识讲座》</t>
  </si>
  <si>
    <t>3月27日，刘岳厚在报上发表四千多字的长文，标题是《以莫须有的罪名摧残舆论》，把斗争矛头指向国民党内部。</t>
  </si>
  <si>
    <t>刘岳厚</t>
  </si>
  <si>
    <t>《以莫须有的罪名摧残舆论</t>
  </si>
  <si>
    <t>她在《陈子涛、骆何民两先生被害前后》中写道：骆平常是最爱说话的一个。他喜欢谈印刷上的生意经。我们这批女政治犯前来，显然使他们兴奋不少。骆说：“一年多来，我已经把话说完。幸亏你们带些新话题来。”我们总偷空猜谜、说笑话，骆是此中能手。</t>
  </si>
  <si>
    <t>浦熙修</t>
  </si>
  <si>
    <t>《陈子涛、骆何民两先生被害前后》</t>
  </si>
  <si>
    <t>1948年12月初</t>
  </si>
  <si>
    <t>1912年3月2日，中华民国临时大总统孙中山发布《严禁鸦片通令》。</t>
  </si>
  <si>
    <t>《严禁鸦片通令》</t>
  </si>
  <si>
    <t>罗漠当年是新四军派往江宁协助县委从事对敌军工作的干部，他于1943年6月7日农历端阳节到访陶家齐居住的茅屋，当时留下诗作《端阳节过访陶家齐区长》,全诗如下。</t>
  </si>
  <si>
    <t>罗漠</t>
  </si>
  <si>
    <t>《端阳节过访陶家齐区长》</t>
  </si>
  <si>
    <t>当晚，夜阑人静，徐楚光辗转难眠，挑灯展纸写下《浪淘沙·悼孙文励吾志》一词：“噩耗惊天云，山河悲吟。华夏痛失擎旗人。殚心振邦四十春，浩气长存。遗嘱铭我心，效法孙文。革命成功靠后人。吾辈肩上有重任，忧乐同行。”</t>
  </si>
  <si>
    <t>徐楚光</t>
  </si>
  <si>
    <t>《浪淘沙·悼孙文励吾志》</t>
  </si>
  <si>
    <t>1925年3月12日当晚</t>
  </si>
  <si>
    <t>会议确定了“溶共、防共、限共、反共”的方针，设置了专门的防共委员会，由蒋介石亲自提案的《限制异党活动办法》也获得了通过。</t>
  </si>
  <si>
    <t>《限制异党活动办法》</t>
  </si>
  <si>
    <t>8月9日，毛泽东发表《对日寇的最后一战》的声明。</t>
  </si>
  <si>
    <t>1945年8月14日，日本裕仁天皇通过广播发表《停战诏书》；8月15日，日本政府宣布无条件投降。</t>
  </si>
  <si>
    <t>日本裕仁天皇</t>
  </si>
  <si>
    <t>《停战诏书》</t>
  </si>
  <si>
    <t>从宜章到郴县，邓中夏的眼界大大开阔。他读了谭嗣同的《仁学》后，对谭嗣同为维新事业献身的精神极为敬佩，尤喜欢“我自横刀向天笑，去留肝胆两昆仑”的诗句，不时吟诵之。激进的民主党人奋斗的事迹促使他接触了更多的进步书籍，他开始推崇激进民主主义。课余，他经常和同学们谈论打倒帝制，准备为国家做大事。</t>
  </si>
  <si>
    <t>《仁学》</t>
  </si>
  <si>
    <t>郴县</t>
  </si>
  <si>
    <t>1915年1月18日，日本驻华公使日置益代表日本政府向袁世凯提出“二十一条”。</t>
  </si>
  <si>
    <t>日置益</t>
  </si>
  <si>
    <t>提出</t>
  </si>
  <si>
    <t>《二十一条》</t>
  </si>
  <si>
    <t>1915年1月18日</t>
  </si>
  <si>
    <t>北京外交部</t>
  </si>
  <si>
    <t>杨昌济给他们介绍了英文杂志Outlook,邓中夏和毛泽东开始从书刊上接触布尔什维克和马克思学说，并对有关布尔什维克问题的文章产生浓厚兴趣。</t>
  </si>
  <si>
    <t>杨昌济</t>
  </si>
  <si>
    <t>介绍</t>
  </si>
  <si>
    <t>《Outlook》</t>
  </si>
  <si>
    <t>1918年8月</t>
  </si>
  <si>
    <t>鼓楼后豆腐池胡同9号杨昌济家</t>
  </si>
  <si>
    <t>邓中夏起草的《北京大学平民教育讲演团简章》规定：“本团以增进平民智识、唤起平民之自觉心为宗旨。”“本团讲演分为定期与不定期两种：甲、定期讲演。每月四次，于每星期日下午一时至四时举行之。乙、不定期讲演。此项讲演，如有事情发生，或春假、暑假及国庆日，经本团团员认为必须时，临时酌定。”“本团设干事四人，经理一切事物，任期半年，但得连举连任。前项干事由大会选举之。”“本简章得全体过半数之同意，可随时修改之。”</t>
  </si>
  <si>
    <t>《北京大学平民教育讲演团简章》</t>
  </si>
  <si>
    <t>1919年3月7日</t>
  </si>
  <si>
    <t>1919年3月21日，邓中夏与廖书仓、许德珩、易克嶷、黄日葵等39人联名在《北京大学日刊》上发表《北京大学平民教育讲演团广告》。</t>
  </si>
  <si>
    <t>《北京大学平民教育讲演团广告》</t>
  </si>
  <si>
    <t>1919年3月21日</t>
  </si>
  <si>
    <t>许德珩</t>
  </si>
  <si>
    <t>易克嶷</t>
  </si>
  <si>
    <t>黄日葵</t>
  </si>
  <si>
    <t>《现在的皇帝倒霉了》</t>
  </si>
  <si>
    <t>1919年4月4日下午，邓中夏在东便门内蟠桃宫庙会上作题为《家庭制度》的讲演</t>
  </si>
  <si>
    <t>《家庭制度》</t>
  </si>
  <si>
    <t>1919年4月5日下午，邓中夏在东便门内蟠桃宫庙会上作题为《平民教育》的讲演。</t>
  </si>
  <si>
    <t>《平民教育》</t>
  </si>
  <si>
    <t>《青岛交涉失败之原因》</t>
  </si>
  <si>
    <t>1919年5月5日</t>
  </si>
  <si>
    <t>《青岛交涉失败史》</t>
  </si>
  <si>
    <t>廖书仓</t>
  </si>
  <si>
    <t>《国民和民国的关系》</t>
  </si>
  <si>
    <t>周炳琳</t>
  </si>
  <si>
    <t>《山东与全国之关系》</t>
  </si>
  <si>
    <t>邓中夏起草了曦园公寓生活公约和学习公约，每两人住房一间；公寓设有阅报室、文娱室和会客室。大家凑钱，集体购置新出版的书籍、报纸、杂志。为全面研究社会问题，每省的报纸都订了一份。"</t>
  </si>
  <si>
    <t>《曦园公寓生活公约》</t>
  </si>
  <si>
    <t>1919年夏</t>
  </si>
  <si>
    <t>曦园公寓</t>
  </si>
  <si>
    <t>《曦园公寓学习公约》</t>
  </si>
  <si>
    <t>1919年9月，毛泽东发起组织问题研究会，起草了《问题研究会章程》(以下简称《章程》),提出与中国和世界的政治、经济、社会、教育、劳动、国际形势等有关的100多个问题，如民众联合问题、民族自决问题、领事裁判权问题、日本问题、山东问题、政治改良问题、废督问题、裁兵问题、地方自治问题、实业问题、财政问题等，希望大家共同研究。毛泽东指出：对这些问题的研究，应以学理为依据，研究各种问题之先，须研究各种有关的主义。这就是说，要把主义和问题结合起来，研究中国社会的改造问题。"</t>
  </si>
  <si>
    <t>《问题研究会章程》</t>
  </si>
  <si>
    <t>1920年5月1日，李大钊在《新青年》第7卷第6号上发表了《“五一”MayDay运动史》一文，系统地介绍了五一国际劳动节的来历和多年来各国工人阶级在这个日子里进行的英勇斗争，讴歌了为工人阶级解放事业献身的英雄们；指出：五一运动应该是真正的“劳工阶级的运动”,不应该“只是三五文人的运动”,应该是“街市上的群众运动”,不应该只是“纸面上的笔墨运动”。</t>
  </si>
  <si>
    <t>《“五一”MayDay运动史》</t>
  </si>
  <si>
    <t>1920年12月19日，邓中夏与张太雷、张国焘、杨人杞等人在长辛店召开劳动补习学校筹备会议。根据邓中夏《长辛店旅行一日记》的记载，当天的劳动补习学校筹备会议主要议事项目，是讨论通过学校简章及预算案和募捐启事。</t>
  </si>
  <si>
    <t>《长辛店旅行一日记》</t>
  </si>
  <si>
    <t>邓中夏起草的长辛店劳动补习学校简章如下：(一)本校定名为“长辛店劳动补习学校”,以增进“劳动者”和“劳动者的子弟”完全智识，养成“劳动者”和“劳动者的子弟”高尚人格为宗旨。"(二)凡身体强健身家清白的劳动者，不论年龄大小和识字与否都可入学。(三)本校分日夜两班。夜班为“劳动者”而设，日班为“劳动者的子弟”而设，每班暂定八十人，分组上课。(四)本校课程，夜班注重国文、法文、科学常识、社会常识、工场和铁路知识。日班与普通(国民)高小课程略同。(五)凡本校学生概不收学费，并酌量津贴书籍用具等物。(六)由本校创办人和热心赞助人组织校务会议，主持本校一切进行事宜。(七)本校设驻定员一人，由校务会议选任之，执行本校事务。(八)本校教员由校务会议聘请热心劳动教育者担任之。(九)本简章如有不适不尽之处，得由校务会议随时增修之。</t>
  </si>
  <si>
    <t>《长辛店劳动补习学校简章》</t>
  </si>
  <si>
    <t>邓中夏还帮助制定了《劳动补习学校预算案》和修改了《劳动补习学校募捐启事》。</t>
  </si>
  <si>
    <t>《劳动补习学校预算案》</t>
  </si>
  <si>
    <t>修改改编</t>
  </si>
  <si>
    <t>《劳动补习学校募捐启事》</t>
  </si>
  <si>
    <t>接着，大会主持人史文彬作《为什么要组织工会》的报告，并宣布长辛店铁路工会正式成立。</t>
  </si>
  <si>
    <t>史文彬</t>
  </si>
  <si>
    <t>《为什么要组织工会》</t>
  </si>
  <si>
    <t>1921年5月1日</t>
  </si>
  <si>
    <t>长辛店铁路工会</t>
  </si>
  <si>
    <t>第二天回到北京大学，史文彬仍兴奋不已，一气呵成，写出一首长诗——《游工人之窟》,真实记录了他的长辛店之行的所见所闻，反映了劳动补习学校和长辛店工人运动的可喜成绩，歌颂了劳动，特别是热情讴歌工人阶级，对中国工人阶级的未来满怀希望和信心。</t>
  </si>
  <si>
    <t>《游工人之窟》</t>
  </si>
  <si>
    <t>1921年5月2日</t>
  </si>
  <si>
    <t>1921年6月18日，邓中夏受李大钊的嘱托，与刘仁静带着准备好的书籍、资料，到北京西山碧云寺能仁寂照殿院内租了一间厢房住下来，借此僻静之处为共产党北京支部准备出席中共一大的报告。6月24日，他完成了北京支部出席中共一大的文件后，怀着喜悦的心情离开碧云寺。</t>
  </si>
  <si>
    <t>《北京共产主义组织给中共一大的报告》</t>
  </si>
  <si>
    <t>1921年6月18日</t>
  </si>
  <si>
    <t>西山碧云寺能仁寂照殿</t>
  </si>
  <si>
    <t>北京代表张国焘在会上宣读了邓中夏起草的《北京共产主义组织给中共一大的报告》。</t>
  </si>
  <si>
    <t>1921年7月23日</t>
  </si>
  <si>
    <t>邓中夏亲自为《中国青年》题写刊名，参加《中国青年》的编辑工作，并为该刊撰写了大量文章，仅在《中国青年》创刊后的第一年，就在这个刊物及《团刊》上发表了他写的《列宁年谱》等20多篇对青年运动有重要指导意义的文章。"</t>
  </si>
  <si>
    <t>《列宁年谱》</t>
  </si>
  <si>
    <t>1923年10月31日，邓中夏以“本团应注意农民运动”为题，向中国社会主义青年团中央建言。他在文章中提出并阐述了“我们现在要积极分出精力来做农民运动”的论点，从理论与事实两个方面说明中国农民“是中国人民的主要成分，他们是中国的柱子，若不唤醒这般农民群众，民族的解放是无望的”;并建议“有可能做农民运动的地方，须赶快的特设一个‘农民运动委员会’以应目前迫切的需要”。文章在《团刊》第2期发表后，对推动全国农民运动的开展起到了积极作用。</t>
  </si>
  <si>
    <t>《本团应注意农民运动》</t>
  </si>
  <si>
    <t>1923年11月3日，邓中夏在《中国青年》第3期上发表《“解惑”》一文。文章阐明“打倒军阀”、“打倒帝国主义”不是“过激派的口号”,而是国民革命的正确口号，是国民党的党纲和宣言“所注释的”意思，批驳了“反对帝国主义便是反对国民党”、“反对军阀亦是反对国民党”的邪说。这篇文章帮助相当多的人端正了对国民革命任务的认识。"</t>
  </si>
  <si>
    <t>《“解惑”》</t>
  </si>
  <si>
    <t>1923年12月8日，邓中夏在《中国青年》第8期上发表《革命主力的三个群众——工人、农民、兵士》一文。文章以俄、法等国革命的实践经验为例，结合我国的国情，论述了“革命运动中只有工人农民兵士三个群众是主力”,“我们便该迅速地从事这三个革命主力的群众运动”。"</t>
  </si>
  <si>
    <t>《革命主力的三个群众——工人、农民、兵士》</t>
  </si>
  <si>
    <t>1923年12月15日，邓中夏在《中国青年》第9期上发表《论工人运动》一文。文章明确提出：中国欲图革命之成功，在目前固应联合各阶级一致起来作国民革命，然最重要的主力军，不论是现在或将来，总要推工人群众居首位。</t>
  </si>
  <si>
    <t>《论工人运动》</t>
  </si>
  <si>
    <t>1923年12月22日，邓中夏在《中国青年》第10期上发表《中国工人状况及我们运动之方针》一文。文章分析了中国产业现状、中国工人生活现状、中国工人运动现状，“主张应使公开的工会运动，成为工人运动的目标”,认为“海员、路工、矿工、码头工人、市政工人五种工人特别重要，应多下工夫”。</t>
  </si>
  <si>
    <t>《中国工人状况及我们运动之方针》</t>
  </si>
  <si>
    <t>1923年12月29日，邓中夏在《中国青年》第11期上发表《论农民运动》一文。文章以当时中国农村的实际，“证明中国农民已到了要革命觉醒时期了”,呼唤：“我可敬畏的青年呵!‘到民间去’是我们唯一的使命呵!”</t>
  </si>
  <si>
    <t>《论农民运动》</t>
  </si>
  <si>
    <t>1923年12月29日</t>
  </si>
  <si>
    <t>1924年1月5日，邓中夏在《中国青年》第13期上发表《中国农民状况及我们运动的方针》一文。文章以海丰农民运动、衡山农民运动为例，说明中国当前“做农民运动应该有一个共同的方针”,</t>
  </si>
  <si>
    <t>《中国农民状况及我们运动的方针》</t>
  </si>
  <si>
    <t>1924年1月19日，邓中夏在《中国青年》第14期上发表《论兵士运动》一文。文章首先指出兵士运动和军事活动的区别，然后论述了兵士运动的重要性，分析了“兵士运动确与其他国民运动有并行不悖之可能与必要”的理由。</t>
  </si>
  <si>
    <t>《论兵士运动》</t>
  </si>
  <si>
    <t>1924年1月19日</t>
  </si>
  <si>
    <t>1924年9月13日，邓中夏在《中国青年》第44期上发表《中国青年应该与“少年国际”结合》一文。文章阐述了“什么是少年国际”、“为什么要和他结合”、“怎么样去和他结合”等问题。</t>
  </si>
  <si>
    <t>《中国青年应该与“少年国际”结合》</t>
  </si>
  <si>
    <t>1924年10月18日，邓中夏在《中国青年》第50期上发表《黄仁同志之死》一文。文章沉痛悼念本年“双十”节被国民党右派殴打致死的全国学生总会代表黄仁，号召全国青年“要替这位模范青年申冤复仇”、“勇往迈进的继续这位模范青年的未竟之事业”。</t>
  </si>
  <si>
    <t>《黄仁同志之死》</t>
  </si>
  <si>
    <t>1924年10月18日</t>
  </si>
  <si>
    <t>1921年7月27日，应陈愚生、王德熙、刘泗英等川籍少年中国学会会员的邀请，邓中夏在重庆总商会会堂举行的学术演讲会上作《五四运动的意义及其影响》的演讲。他结合自己的亲身经历介绍五四运动，从北京五三之夜的酝酿到五四火烧赵家楼，从六三被捕到全国学生的声援，慷慨激昂，声泪俱下，赢得巴蜀青年的热烈掌声。当时的四川媒体这样预测：“暑期讲学会之后，川中思想界必有一种革新变化，诚四川前途之一线曙光也。”</t>
  </si>
  <si>
    <t>《五四运动的意义及其影响》</t>
  </si>
  <si>
    <t>1921年7月27日</t>
  </si>
  <si>
    <t>重庆总商会会堂</t>
  </si>
  <si>
    <t>1921年8月上旬，邓中夏在重庆暑期讲学会上讲演《为什么要反对帝国主义、封建军阀》。他介绍了俄国十月革命胜利后工人农民当家做主的情况，指出：只有走俄国人的路，才能彻底打倒封建军阀，赶走帝国主义列强，使中国获得独立自由，人民过上幸福生活。在《新文化新思想新潮流》的讲演中，他提倡男女平等，妇女解放，社交公开，婚姻自由等。听众主要是四川各中级学校的学生。</t>
  </si>
  <si>
    <t>《为什么要反对帝国主义、封建军阀》</t>
  </si>
  <si>
    <t>《新文化新思想新潮流》</t>
  </si>
  <si>
    <t>邓中夏亲自为她们修改《罢课宣言》和传单，发动在重庆的少年中国学会会员陈愚生、刘泗英等人给予支持。</t>
  </si>
  <si>
    <t>《重庆省立女二师罢课宣言》</t>
  </si>
  <si>
    <t>1921年9月24日，邓中夏写出“重庆特约通信”:《重庆女师学生求人格之大运动》。文章介绍了重庆省立女二师“择师运动”的发生、发展全过程，称：此次二师之罢课风潮，意志坚决，再接再厉，以重庆从来女子脆弱消沉空气中，得此一段可歌可泣之“运动”,谓之“光明”,亦良不诬。文章署名“夏冰”,在《晨报》副刊上连载，产生了很大的社会影响。</t>
  </si>
  <si>
    <t>《重庆女师学生求人格之大运动》</t>
  </si>
  <si>
    <t>1921年9月24日</t>
  </si>
  <si>
    <t>1921年10月21日晚，应毛泽东之邀，邓中夏在长沙第一师范学校附小教室为新民学会会员作《四川情状》报告。</t>
  </si>
  <si>
    <t>《无政府主义与共产主义之比较》</t>
  </si>
  <si>
    <t>1921年10月21日</t>
  </si>
  <si>
    <t>长沙第一师范学校附小教室</t>
  </si>
  <si>
    <t>1921年11月7日，邓中夏等19人在《北京大学日刊》上刊登《马克思学说研究会成立启事》(以下简称“《启事》”),说明发起马克思学说研究会的目的、活动方法、研究内容等，公开招收会员。《启事》指出：马克思学说“博大渊深”,“在近代学术思想界的价值”是确定无疑的。为了克服少数人分散研究的困难，有必要成立一个“分工互助的共学组织”;宣布研究会“以研究关于马克思派的著述为目的”,“对于马克思派学说研究有兴味的和愿意研究马氏学说的人，都可以做本会会员。入会手续，由会员介绍或自己情愿，但须经会中认可”;研究的方法是：分组研究，定期讨论，举办讲演会，搜集、编译、刊印马克思和列宁的著作、图书等；研究的题目包括：“劳动运动”、“共产党宣言”、“远东问题”以及“唯物史观”、“阶级斗争”、“剩余价值”、“无产阶级专政”等。</t>
  </si>
  <si>
    <t>《马克思学说研究会成立启事》</t>
  </si>
  <si>
    <t>邓中夏认真贯彻建立民主革命联合战线这一指导方针。他首先与上海、广州及北方的各大工会团体联系，说明召开劳动大会的必要性，以取得它们的支持。同时，依据“不分何党何派，只要是工会便邀请其参加”的原则，于1922年4月10日，以中国劳动组合书记部的名义，向全国各工人团体发出《关于召开中国第一次全国劳动大会的通告》(以下简称“《通告》”),邀请各地的工会团体派出代表，前往广州参加大会。《通告》开头说，“顷接各处工会来函，主张‘五一’纪念节在适宜地点召集全国劳动大会，以志盛典，且可以联络全国工界之感情。本书记部亦认为有举行之必要，特拟就宗旨及办法列后”①。后面列出的“开会宗旨”是：“纪念‘五一’节”、联络全国工界感情、讨论改良工人生活问题、各代表提议事项等。《通告》得到各地工会的积极响应，纷纷报名赴会。邓中夏与李启汉等中国劳动组合书记部人员，在上海总部设立招待处，为北方代表南下提供方便；在广东分部设立大会筹备处，选定大会会场，预先在旅馆“订定房舍，派员准备招待一切”。</t>
  </si>
  <si>
    <t>《关于召开中国第一次全国劳动大会的通告》</t>
  </si>
  <si>
    <t>1922年4月10日</t>
  </si>
  <si>
    <t>罢工爆发的当天，邓中夏即向全国各工团发出《中国劳动组合书记部通电》,呼吁：“此次京汉总工会在郑州开成立大会，横遭军警压迫，已于本月4日上午11时全路罢工以示抵制……尚望本阶级斗争之精神，切实援助，是为至要!”他连续三天在中国劳动组合书记部听取京汉铁路工人大罢工情况汇报，研究问题和指示工作，两眼都熬红了。</t>
  </si>
  <si>
    <t>《中国劳动组合书记部通电》</t>
  </si>
  <si>
    <t>接着，邓中夏发表《中国劳动组合书记部敬告国民书》，指出：“京汉罢工乃是工人为自由、为工人人格的争斗，也就是向军阀、专制魔王、惨杀者一切黑暗势力的争斗，这才是为全国人民夺自由、争民权的急先锋。各界同胞应以援助此急先锋为自己的责任。”《中国劳动组合书记部敬告国民书》帮助广大民众认清了京汉铁路工人大罢工的性质及其关乎民族存亡的重大意义，广大民众因而积极地声援罢工工人。在邓中夏的直接组织和领导下，2月9日，北京各团体、各业工人万余众“举行游街示威运动”。当日，邓中夏以中国劳动组合书记部、全国铁路总工会筹备会的名义通电全国各工团各报馆，报告了北京各团体、各业工人在“游街示威运动”中“群情愤激，誓为自由战死”的情况，及其“向政府要求”的事项。</t>
  </si>
  <si>
    <t>《中国劳动组合书记部敬告国民书》</t>
  </si>
  <si>
    <t>邓中夏夜以继日地工作，一面通过“民权运动大同盟”等团体发出通电，抗议和声讨军阀屠杀工人的罪行，发动北京各界5000多人召开死难工人追悼大会；一面推动北京各团体筹款援助罢工工人，抚恤被难工人家属，并委托高君宇编印小册子《京汉工人流血记》,散发到广大群众中去。</t>
  </si>
  <si>
    <t>《京汉工人流血记》</t>
  </si>
  <si>
    <t>高君宇</t>
  </si>
  <si>
    <t>1923年3月7日，邓中夏把他连夜起草的《中国劳动组合书记部为京汉流血事宣言》交给《北京学生联合会日刊》。《宣言》结尾写道：“亲爱的工友们血淋淋的人头天天悬在我们的心中，我们是永远不忘的；亲爱的工友们生前做工的地方，一草一木都令我们触目惊心……我们相信全国中未死的工友们，必能团结的较从前更加坚固，大家准备着一齐向万恶的军阀们作战!”直到二七惨案各项善后工作差不多了，邓中夏才遵照中共中央的指示，离开北京，前往上海。中国劳动组合书记部总部亦随同他迁往上海。</t>
  </si>
  <si>
    <t>《中国劳动组合书记部为京汉流血事宣言》</t>
  </si>
  <si>
    <t>1923年3月7日</t>
  </si>
  <si>
    <t>邓中夏起草并经中国共产党第二次全国代表大会通过的《中国共产党第二次全国代表大会宣言》规定：中国共产党是中国无产阶级政党。它的目的是要组织无产阶级，用阶级斗争的手段，建立劳农专政的政治，铲除私有财产制度，渐次达到一个共产主义的社会。这是党的最终奋斗目标，是党的最高纲领。为实现党的最高纲领，《宣言》规定：“消除内乱，打倒军阀，建设国内和平”;“推翻国际帝国主义的压迫，达到中华民族完全独立”;“统一中国本部(东三省在内)为真正民主共和国”,这是中国共产党在民主革命阶段的奋斗目标，是党的最低纲领。</t>
  </si>
  <si>
    <t>《中国共产党第二次全国代表大会宣言》</t>
  </si>
  <si>
    <t>1923年1月1日，孙中山在上海发表《中国国民党宣言》,对三民主义作出新的解释。</t>
  </si>
  <si>
    <t>《中国国民党宣言》</t>
  </si>
  <si>
    <t>1923年1月1日</t>
  </si>
  <si>
    <t>1923年1月1日，陈独秀、马林为孙中山拟定的《国民党改组计划》第一方案，将邓中夏内定为国民党联络部部长人选。</t>
  </si>
  <si>
    <t>《国民党改组计划》第一方案</t>
  </si>
  <si>
    <t>马林</t>
  </si>
  <si>
    <t>1922年7月，邓中夏等向国会众议院发出《关于劳动立法的请愿书》,要求国会在宪法中规定保护劳工的条文。《请愿书》阐明：“同人等素从事于劳动运动，连年来亲睹国内劳工饱受暴力摧残之惨状，深知国内劳工无法律保护之痛苦，加以感受操政柄者之巧于舞文玩法，益觉得劳动法案规诸宪法之重要。为全国劳工请命计，为国家立法前途计，理应拟具劳动法案大纲十九条，依法请愿。”《关于劳动立法的请愿书》以中国劳动组合书记部总部主任邓中夏、武汉分部主任林育南、上海分部主任袁大时、湖南分部主任毛泽东、广东分部主任谭平山、山东分部主任王尽美的名义发出，要求国会“尽量采纳通过，规诸宪法”。</t>
  </si>
  <si>
    <t>《关于劳动立法的请愿书》</t>
  </si>
  <si>
    <t>袁大时</t>
  </si>
  <si>
    <t>1922年8月17日，邓中夏在北京《晨报》上发表《中国劳动组合书记部总部邓中夏等的请愿书》。一方面指出：“欧美诸先进国积多数之经验，遂获莫大之教训，于是保工条例，律有明文，而从前贫苦无告之劳工，亦得渐与普通人民立于平等地位，而国运亦得赖以苟且粗安。最近如苏维埃俄罗斯，更完全由劳动者建设劳农政府，掌握政权，国内宪法，悉由劳动者手定，即此可知一国劳动者立于建国上重要地位，此乃世界自然进化公例，无容置疑者也。”另一方面指出：“国内工人亦当受法律保护，不得任意歧视。且以全国人民而论，工人实占最大多数，依据最大多数最大幸福的原则，岂能舍弃工人而不顾。况立国基础，全凭国内生产者为之柱石，而消费者不与焉，此稍知近代政治社会经济诸状者，莫不异口同声，共畅斯旨，而工人在社会完全为生产者，在国内各阶级中用力最多，境遇最苦，而对于国家社会功绩又最巨……无论从何方面说来，今日劳工法案皆应有成立之必要，尤应规诸根本大法之内。”</t>
  </si>
  <si>
    <t>《中国劳动组合书记部总部邓中夏等的请愿书》</t>
  </si>
  <si>
    <t>1922年8月17日</t>
  </si>
  <si>
    <t>1922年8月31日下午2点，邓中夏向媒体介绍《劳动法案大纲》,说明：我们提出的劳动立法四项原则是保障政治上自由、改良经济生活、参加劳动管理、开办劳动补习教育。根据这四项原则，提出《劳动法案大纲》19条：一、承认劳动者有集会结社权；二、承认劳动者有同盟罢工权；三、承认劳动者有缔结团体契约权；四、承认劳动者有国际联合权；其余十五条是有关工时、工资、假日、教育等具体要求。到会工人代表向记者们介绍了中国工人毫无民主权利、工资待遇极低、劳动条件极端恶劣的状况，提出了他们对劳动立法的要求。邓中夏希望记者予以积极的援助，“尽量宣传关于劳动立法运动的消息”;并要求记者，当国会中有人提出“似是而非欺骗工人的劳动法案”时，“严正驳斥，主持公道”。到会记者一致表示同情工人的困苦处境，支持工人的正当要求。最后，邓中夏向记者宣布中国劳动组合书记部关于开展劳动立法运动的下一步计划，其要点是：(一)向国会递交《请愿书》;(二)发通电，告知全国各界人士，争取对劳动立法运动的支持；(三)召集全国工人代表来京请愿；(四)如国会不通过此项法案，即增加各地代表人数，先举行游行示威，再向国会提出质问。邓中夏诚恳地请各位记者主持公道，将这四项内容予以报道。</t>
  </si>
  <si>
    <t>《劳动法案大纲》</t>
  </si>
  <si>
    <t>1924年暑假，上海大学主办夏令讲学会。邓中夏讲《中国劳工问题》,瞿秋白讲《社会科学概论》,恽代英讲《中国政治经济状况》,萧楚女讲《中国农民问题》。这些共产党人从各个方面向学生介绍马克思主义，宣传共产党的政策。国民党人也在夏令讲学会上宣传他们的政治主张。汪精卫讲《中国革命史》,戴季陶讲《三民主义》,何世桢讲《全民政治》,马君武讲《国民生计政策》。</t>
  </si>
  <si>
    <t>《中国劳工问题》</t>
  </si>
  <si>
    <t>《中国政治经济状况》</t>
  </si>
  <si>
    <t>萧楚女</t>
  </si>
  <si>
    <t>《中国农民问题》</t>
  </si>
  <si>
    <t>《中国革命史》</t>
  </si>
  <si>
    <t>《三民主义》</t>
  </si>
  <si>
    <t>何世桢</t>
  </si>
  <si>
    <t>《全民政治》</t>
  </si>
  <si>
    <t>马君武</t>
  </si>
  <si>
    <t>《国民生计政策》</t>
  </si>
  <si>
    <t>1923年4月25日，陈独秀在中共中央机关刊物《向导》第23期上发表《资产阶级的革命与革命的资产阶级》一文，否定工人阶级在民主革命中应该处于领导地位。</t>
  </si>
  <si>
    <t>《资产阶级的革命与革命的资产阶级》</t>
  </si>
  <si>
    <t>1923年12月1日，陈独秀在《前锋》第2期上发表《中国国民革命与社会各阶级》一文，表述了工人阶级不能领导革命的观点。</t>
  </si>
  <si>
    <t>《中国国民革命与社会各阶级》</t>
  </si>
  <si>
    <t>1923年12月15日，邓中夏在《中国青年》第9期上发表《论工人运动》一文，批评陈独秀等人在京汉路二七大罢工失败后，动摇和减少了“向来重视工人运动的观念与热心，这未免太没有信心与毅力了”。</t>
  </si>
  <si>
    <t>1923年12月15日</t>
  </si>
  <si>
    <t>1923年底和1924年春，邓中夏先后在《中国青年》等刊物上发表《本团应注意农民运动》、《论农民运动》、《中国农民状况及我们运动的方针》等一系列文章，对我国农民在国民革命中的重要作用和地位进行了论证。他指出：中国社会的经济基础是农业，“农民至少占全国人口的三分之二以上，中国不革命则已，欲革命，我们不教育、煽动、领导这占人口大多数的农民积极参加，哪有希望?”“农民是我们的助手，我们须得亲密地联合起来，以打倒一切压迫我们的特殊阶级。”“中国的国民革命，必要得到农民群众的同情和拥护，方能成功。”</t>
  </si>
  <si>
    <t>1923年底和1924年春</t>
  </si>
  <si>
    <t>其次是要发挥兵士运动的力量。在《革命主力的三个群众——工人、农民、兵士》(1923年12月8日)和《论兵士运动》(1924年1月19日)等文章中，邓中夏指出：打倒军阀的最有效的方法就是兵士运动。用功夫向敌方做兵士运动，是打倒军阀的“妙诀”。</t>
  </si>
  <si>
    <t>1923年12月8日</t>
  </si>
  <si>
    <t>1924年3月，邓中夏在《平民周报》上发表《论劳动运动》一文，指出：要进行反帝反封建的国民革命，必须“把工人阶级发动和组织起来”;工人阶级在反帝反封建的斗争中具有伟大的力量，“香港海员一罢工，可以使欧亚的交通断绝，开滦煤矿一罢工，可以使秦皇岛的轮船都开不出渤海口，京汉铁路一罢工，可以使南北交通阻隔，使军阀胆战心惊。这一类的事实，皆可证明劳动者的势力比任何民众更伟大、更雄厚”。</t>
  </si>
  <si>
    <t>《论劳动运动》</t>
  </si>
  <si>
    <t>1924年6月，上海13家丝厂的1.4万多名女工爆发罢工。为使这场斗争取得胜利，邓中夏除派上海大学师生帮助罢工工人外，他亲自在《民国日报》上发表《丝厂女工罢工评议》一文，声援丝厂女工的斗争。</t>
  </si>
  <si>
    <t>《丝厂女工罢工评议》</t>
  </si>
  <si>
    <t>1924年6月</t>
  </si>
  <si>
    <t>邓中夏被拘捕后没有暴露身份，经过党和工会组织的积极营救，1925年3月7日获得释放。他写出《上海日本纱厂罢工中所取得的经验》一文，在《中国工人》杂志上发表。文章指出：上海日本纱厂四万多工人的大罢工，是二七大罢工以后的一次伟大的运动；这次罢工的胜利，在中国工人运动史上开辟了一个新纪元，为我国民族解放运动史增添了新的光辉。</t>
  </si>
  <si>
    <t>《上海日本纱厂罢工中所取得的经验》</t>
  </si>
  <si>
    <t>1925年3月7日</t>
  </si>
  <si>
    <t>为使到会代表对这次会议的主要议题有共同的认识，大会召开之前，邓中夏写了题为《劳动运动复兴期中的几个重要问题——贡献于第二次全国劳动大会之前》的长篇文章。</t>
  </si>
  <si>
    <t>《劳动运动复兴期中的几个重要问题——贡献于第二次全国劳动大会之前》</t>
  </si>
  <si>
    <t>1925年4月初</t>
  </si>
  <si>
    <t>广州农民运动讲习所</t>
  </si>
  <si>
    <t>第二次全国劳动大会开了六天，通过了《组织问题的决议案》《工人阶级与政治斗争的决议案》《经济斗争的决议案》《工农联合的决议案》《铲除工贼的决议案》《工人教育的决议案》《对于赤色职工国际代表报告的决议案》等30多个决议案和《第二次全国劳动大会宣言》。这些决议案和宣言都是邓中夏起草，或是按邓中夏《劳动运动复兴期中的几个重要问题——贡献于第二次全国劳动大会之前》一文中的有关问题写出来的，明确规定了工会的组织原则及在国民革命中开展工人运动的任务和方针、策略，“无一条不充满了阶级性、国际性和革命性”</t>
  </si>
  <si>
    <t>《组织问题的决议案》</t>
  </si>
  <si>
    <t>广东省教育会礼堂</t>
  </si>
  <si>
    <t>《工人阶级与政治斗争的决议案》</t>
  </si>
  <si>
    <t>《经济斗争的决议案》</t>
  </si>
  <si>
    <t>《工农联合的决议案》</t>
  </si>
  <si>
    <t>《铲除工贼的决议案》</t>
  </si>
  <si>
    <t>《工人教育的决议案》</t>
  </si>
  <si>
    <t>《对于赤色职工国际代表报告的决议案》</t>
  </si>
  <si>
    <t>邓中夏亲自起草《中华全国总工会章程》,提出了中华全国总工会领导机关——执行委员会的人员构成，经中共中央批准，二次劳大按议程通过了《中华全国总工会章程》(《中华全国总工会总章》,以下简称“《章程》”),明确规定中华全国总工会的宗旨是“团结全国工人，图谋工人福利”。</t>
  </si>
  <si>
    <t>《中华全国总工会章程》</t>
  </si>
  <si>
    <t>邓中夏为开展具有中国特色的五一运动，促进全国工人运动的发展，在筹备第二次全国劳动大会的同时，为中共中央起草了《一九二五年“五一”告中国工农阶级及平民书》,指出：“五一”本是全世界工人阶级检阅战斗力的日子，可是这个日子，在中国应该扩大它的新意义。这新意义就是“五一”这一天，在中国不但是工人阶级检阅战斗力的日子，也是农民检阅战斗力的日子，并且是被压迫的学生、自由职业者、小商人等一切劳苦平民，对工人农民表示同情的日子……今年“五一”到了，我们应该扩大它的意义，叫出两个口号并要实现两个事实：一、工农联合的“五一”运动!二、一切平民同情于工农的“五一”运动!</t>
  </si>
  <si>
    <t>《一九二五年“五一”告中国工农阶级及平民书》</t>
  </si>
  <si>
    <t>1925年5月1日</t>
  </si>
  <si>
    <t>《省港罢工委员会章程》</t>
  </si>
  <si>
    <t>邓中夏在大会上致《训词》。他说：省港罢工委员会可以说是“小小的政府”。我们用这个“小小的政府”和帝国主义奋斗九个月了。工人要得到完全的解放，只有在工人阶级掌握政权之后。学习掌握政权，这是工人的第一课。现在，工人已经学到一些建设政权、掌握政权的知识和经验。省港罢工委员会顾问之一黄平曾回忆：省港罢工工人的组织，都是出于中夏烈士的考虑，这种组织不是一下子根据主观愿望想出来的，而是根据客观的要求逐渐形成和改善的。</t>
  </si>
  <si>
    <t>《训词》</t>
  </si>
  <si>
    <t>1926年3月31日</t>
  </si>
  <si>
    <t>邓中夏指挥罢工工人迅速清理火场，在废墟上重新搭盖葵棚。并出版《东园被焚记》小册子，在群众中散发，揭露敌人火烧东园的阴谋，号召罢工工人加强团结，提高警惕，坚持罢工到底。省港罢工委员会这个“工人政权”很快在东园恢复办公。</t>
  </si>
  <si>
    <t>《东园被焚记》</t>
  </si>
  <si>
    <t>1926年11月28日</t>
  </si>
  <si>
    <t>这次大会共开了11天，在闭幕式上，邓中夏作题为《我们要巩固已建立的炮台》的报告，号召大家加强团结，巩固组织，使香港总工会在反对帝国主义的斗争中发挥越来越大的威力。</t>
  </si>
  <si>
    <t>《我们要巩固已建立的炮台》</t>
  </si>
  <si>
    <t>1926年4月26日</t>
  </si>
  <si>
    <t>大罢工开始后的第六天，即1925年6月24日，邓中夏就创办《工人之路》,作为省港罢工委员会的机关报。他亲任主编。</t>
  </si>
  <si>
    <t>《工人之路》</t>
  </si>
  <si>
    <t>1925年6月24日</t>
  </si>
  <si>
    <t>1926年10月10日，邓中夏在《新努力》一文中指出：我们在过去十五月中，用我们纠察队封锁的方法，已经给了港英帝国主义一个很痛的打击。诚如斯言，省港大罢工之所以能够坚持那么长久，沉重打击了英帝国主义者，罢工工人纠察队立下了汗马功劳。</t>
  </si>
  <si>
    <t>《新努力》</t>
  </si>
  <si>
    <t>1926年3月7日至9日，邓中夏在《工人之路》特号上连载他写的《评广州工会之争》一文。</t>
  </si>
  <si>
    <t>《评广州工会之争》</t>
  </si>
  <si>
    <t>1926年3月7日至9日</t>
  </si>
  <si>
    <t>1927年初，当北伐军打垮军阀吴佩孚、孙传芳，占领武汉和长江中下游各省时，邓中夏便向全党和全国工人阶级敲起警钟。他在《二七与国民革命》等文章中指出：北伐军所到之处工农群众运动蓬勃发展，革命阵营内的危机也在迅速增长，这是因为军事上的胜利，使大批“原来是割地称雄的小军阀投靠了革命，北伐军的成分发生重大变化”,以蒋介石为总司令的军事势力的发展，远远“超过民众势力的发展”;国民革命军的一些部队政治上不可靠，一些“革命领袖”向右转，使革命统一战线内部的斗争激烈化，这是在新形势下出现的一个危险。</t>
  </si>
  <si>
    <t>《二七与国民革命》</t>
  </si>
  <si>
    <t>1927年初</t>
  </si>
  <si>
    <t>邓中夏代中共中央为大会起草了《中国共产党第五次全国代表大会为“五一”节纪念告中国民众书》和《中国共产党第五次全国代表大会为“五一”节纪念告世界无产阶级书》。</t>
  </si>
  <si>
    <t>《中国共产党第五次全国代表大会为“五一”节纪念告中国民众书》</t>
  </si>
  <si>
    <t>《中国共产党第五次全国代表大会为“五一”节纪念告世界无产阶级书》</t>
  </si>
  <si>
    <t>邓中夏参与对国际工人代表团的欢迎和接待工作。代表团刚抵中国，邓中夏就在《人民周刊》上发表《欢迎国际工人代表团》一文，阐明了国际工人代表团访华的重大意义，欢呼：国际工人代表同志们!我们已经知道产业先进国无产阶级与殖民地半殖民地被压迫民族联合的意义了……你们与我们的初次见面携手，不仅是个人与个人的携手，而是代表西方无产阶级与东方被压迫民族携手了，我们何等欢欣!何等奋发!</t>
  </si>
  <si>
    <t>《欢迎国际工人代表团》</t>
  </si>
  <si>
    <t>1927年3月30日</t>
  </si>
  <si>
    <t>同时，邓中夏与米夫、王明的宗派主义进行斗争，保护了遭到迫害的莫斯科劳动大学的中共党员和工运骨干，他因此遭到苏共中央等有关方面的错误批评，但仍坚持真理，顽强拼搏，写出第一部中国工人运动史专著——《中国职工运动简史》。</t>
  </si>
  <si>
    <t>《中国职工运动简史》</t>
  </si>
  <si>
    <t>《苏维埃组织问题决议大纲》</t>
  </si>
  <si>
    <t>中国共产党第六次全国代表大会顺利地通过了他起草的《苏维埃政权组织问题决议案》《政治决议案》《职工问题决议案》等决议。</t>
  </si>
  <si>
    <t>《苏维埃政权组织问题决议案》</t>
  </si>
  <si>
    <t>《政治决议案》</t>
  </si>
  <si>
    <t>《职工问题决议案》</t>
  </si>
  <si>
    <t>在苏联的第一年，邓中夏便先后写出《白色恐怖下的中国职工运动《上海新兴的黄色工会》《组织农村工会问题》等文章，在《赤色职工国际》月刊上发表。</t>
  </si>
  <si>
    <t>《上海新兴的黄色工会》</t>
  </si>
  <si>
    <t>《组织农村工会问题》</t>
  </si>
  <si>
    <t>《白色恐怖下的中国职工运动》</t>
  </si>
  <si>
    <t>邓中夏在写作《中国职工运动简史》的同时，还指导瞿景白广泛收集资料，编成《国民党反动后之中国职工运动》一书，于1929年上半年完稿。</t>
  </si>
  <si>
    <t>《国民党反动后之中国职工运动》</t>
  </si>
  <si>
    <t>1929年上半年</t>
  </si>
  <si>
    <t>1931年1月，王明在米夫的操纵下掌握了中共中央大权，生怕在苏联曾同他的宗派主义作斗争的邓中夏和瞿秋白翻过身来，遂于2月20日，以中央政治局名义通过《关于一九二九一九三〇年中共中央驻国际代表团行动问题的决议案》。这个决议除重复共产国际政治委员会决议的老调，宣布邓中夏和瞿秋白在莫斯科犯了支持“中大”派别斗争的严重错误外，还非难他们回国后没有认错改错的表现，因而不能重用。</t>
  </si>
  <si>
    <t>王明</t>
  </si>
  <si>
    <t>《关于一九二九一九三〇年中共中央驻国际代表团行动问题的决议案》</t>
  </si>
  <si>
    <t>1931年2月20日</t>
  </si>
  <si>
    <t>但1931年6月底，王明又以党中央的名义，发出《关于军事路线问题给二军团全体同志的信》,指责邓中夏犯了“立三路线”、“富农路线”和率领“二军团不断逃跑”的错误。</t>
  </si>
  <si>
    <t>《关于军事路线问题给二军团全体同志的信》</t>
  </si>
  <si>
    <t>1931年6月底</t>
  </si>
  <si>
    <t>1932年3月，中共江苏省委妇女部长帅孟奇在上海开展妇女工作，写出《“三八”妇女节宣言》,感觉宣传力度不够。</t>
  </si>
  <si>
    <t>帅孟奇</t>
  </si>
  <si>
    <t>《“三八”妇女节宣言》</t>
  </si>
  <si>
    <t>帅孟奇说明来意，邓中夏一边帮助她修改《“三八”妇女节宣言》,一边教给她群众宣传工作的方法。</t>
  </si>
  <si>
    <t>为加强互济会的组织建设和思想建设，邓中夏在秘密工作的条件下，先后创办了《斗争》《列宁生活》《互济生活》三个互济会内部刊物，撰写了《新同志教育大纲》和《巩固上海新会员的训练大纲》等内部管理和教育的材料，以加强互济会成员的思想和素质教育。</t>
  </si>
  <si>
    <t>《斗争》</t>
  </si>
  <si>
    <t>《列宁生活》</t>
  </si>
  <si>
    <t>《互济生活》</t>
  </si>
  <si>
    <t>《新同志教育大纲》</t>
  </si>
  <si>
    <t>《巩固上海新会员的训练大纲》</t>
  </si>
  <si>
    <t>邓中夏写了《为反对帝国主义和国民党摧残反帝的群众领袖罗登贤等告全国民众书》,以上海工人名义要求立即释放罗登贤等人，作为传单广为散发。</t>
  </si>
  <si>
    <t>《为反对帝国主义和国民党摧残反帝的群众领袖罗登贤等告全国民众书》</t>
  </si>
  <si>
    <t>为营救被捕同志，邓中夏不顾个人安危，发动各界人民以“上海工人、学生、劳动群众”的名义，写了《要求立即释放黄励，释放在五一劳动节被捕的60余战士及启封国民御侮自救会的抗议书》。</t>
  </si>
  <si>
    <t>《要求立即释放黄励，释放在五一劳动节被捕的60余战士及启封国民御侮自救会的抗议书》</t>
  </si>
  <si>
    <t>他还经常深入工人群众中开展调查研究，掌握第一手资料，并在中华全国总工会苏区执行局机关报《苏区工人》上发表文章，宣传介绍江西苏区各地工会的工作情况和典型事例。</t>
  </si>
  <si>
    <t>《苏区工人》</t>
  </si>
  <si>
    <t>关于发展东南的指挥入选，1944年9月27日，由陈毅起草、经毛泽东、刘少奇签署的中共中央给华中局的《关于发展苏浙皖地区总的方针和部署》电报中，建议派叶飞、朱克靖等同志率两个主力团，由华中局抽调苏南、浙江一批干部随同渡江，汇合十六旅，共同担任南下任务，恢复第六师建制，由叶飞任第六师师长。</t>
  </si>
  <si>
    <t>《关于发展苏浙皖地区总的方针和部署》</t>
  </si>
  <si>
    <t>1944年9月27日</t>
  </si>
  <si>
    <t>1933年11月，毛泽东进行了兴国县长冈乡调查，随后写出了《长冈乡调查》(原题为《乡苏工作的模范(一)长冈乡》.印成小册子)</t>
  </si>
  <si>
    <t>《长冈乡调查》</t>
  </si>
  <si>
    <t>1929年夏，他还写信给兴国县委，了解土地分配情况，后又专门就土地斗争问题写了著名的《兴国调查》。</t>
  </si>
  <si>
    <t>《兴国调查》</t>
  </si>
  <si>
    <t>《关于红军建设》</t>
  </si>
  <si>
    <t>1934年1月21日</t>
  </si>
  <si>
    <t>林伯渠</t>
  </si>
  <si>
    <t>《关于经济建设》</t>
  </si>
  <si>
    <t>吴亮平</t>
  </si>
  <si>
    <t>《关于苏维埃建设》</t>
  </si>
  <si>
    <t>同年9月10日，由邓振询领导创办的《江南党刊》创刊，作为苏皖区党委的党内交流工作经验、学习研究理论的刊物，邓振询亲自撰写了发刊词《创刊的使命》。</t>
  </si>
  <si>
    <t>《创刊的使命》</t>
  </si>
  <si>
    <t>1942年9月10日</t>
  </si>
  <si>
    <t>苏皖</t>
  </si>
  <si>
    <t>朱克靖说：“妇女节的戏，要由女同志来写，集体创作，由林琳、王于畊执笔。”</t>
  </si>
  <si>
    <t>王于畊</t>
  </si>
  <si>
    <t>创作</t>
  </si>
  <si>
    <t>话剧《繁昌之战》</t>
  </si>
  <si>
    <t>李增援</t>
  </si>
  <si>
    <t>由王于畊执笔，写出了三幕话剧《大时代的女性》，内容是写几个进步女青年弃家出走奔向抗日前线的故事。</t>
  </si>
  <si>
    <t>话剧《大时代的女性》</t>
  </si>
  <si>
    <t>1989年6月，高菲和爱入范征夫（后任上海市委统战部副部长、市政协秘书长）从领导岗位退居上海，常常回忆往事，撰写了《革命引路入朱克靖同志》一文，深情回忆说</t>
  </si>
  <si>
    <t>高菲</t>
  </si>
  <si>
    <t>《革命引路人朱克靖同志》</t>
  </si>
  <si>
    <t>1989年6月</t>
  </si>
  <si>
    <t>1942年为纪念新四军成立6周年，朱克靖撰写了自传性的《回忆与感想》，记述参加新四军以来的心路历程，在苏中区《江潮报》1942年第192-209期连载，并出版单行本，影响很大。</t>
  </si>
  <si>
    <t>《回忆与感想》</t>
  </si>
  <si>
    <t>在这期间，他组织颁布了《为坚持江南敌后抗战之纲领》，提出了“坚持江南抗日战争，驱除日寇出江南，驱除日寇出中国”，“结束一党专政与腐败的官僚统治，实行敌后抗日民主政权”，“发展抗战经济，改善民生，破坏敌伪一切经济”等项主张，号召“全江南人民本此方针，团结一致共同奋斗”。</t>
  </si>
  <si>
    <t>《为坚持江南敌后抗战之纲领》</t>
  </si>
  <si>
    <t>江南</t>
  </si>
  <si>
    <t>《整顿党的作风》</t>
  </si>
  <si>
    <t>1940年4月29日</t>
  </si>
  <si>
    <t>溧水李巷</t>
  </si>
  <si>
    <t>《反对党八股》</t>
  </si>
  <si>
    <t>他在《安远县工人热烈拥护工会》一文中写道：“该县的城市工人由于增加了工资，减少了工作时间，改良了工人待遇，从而调动了工人群众拥护工会、参加工会的积极性。工人们在经过斗争改善工作、生活条件后，都纷纷拿出一元、五元交给工会办会。”</t>
  </si>
  <si>
    <t>《安远县工人热烈拥护工会》</t>
  </si>
  <si>
    <t>1944年11月7日，朱克靖在《江潮报》发表题为《两个对照》的庆祝苏联十月革命27周年纪念日的感言。</t>
  </si>
  <si>
    <t>《两个对照》</t>
  </si>
  <si>
    <t>1944年11月7日</t>
  </si>
  <si>
    <t>1945年1月1日，朱克靖在《江潮服》上发表《加强民主建设，提倡模范，纠正缺点》的文章，指出民主政权建设工作已经取得很好的成绩，表现在：第一，普遍减租以后广大入民生活已有了初步的改善，如果延安说民主就是小米饭，我们这里民主就是毛芋头烧咸粥。</t>
  </si>
  <si>
    <t>《加强民主建设，提倡模范，纠正缺点》</t>
  </si>
  <si>
    <t>1945年1月1日</t>
  </si>
  <si>
    <t>署名是：粟裕、朱克靖、叶飞、谭震林、刘先胜、钟期光、王必成、江渭清、陈铁军、刘文学、蓝荣玉、陶勇、阮英平、彭德清、廖政国、韦一平、夏光、廖昌金、曾如清。</t>
  </si>
  <si>
    <t>粟裕</t>
  </si>
  <si>
    <t>联名申请</t>
  </si>
  <si>
    <t>《苏浙军区、浙西行署通电呼吁制止内战实现联合政府》</t>
  </si>
  <si>
    <t>1945年9月</t>
  </si>
  <si>
    <t>叶飞</t>
  </si>
  <si>
    <t>刘先胜</t>
  </si>
  <si>
    <t>钟期光</t>
  </si>
  <si>
    <t>王必成</t>
  </si>
  <si>
    <t>江渭清</t>
  </si>
  <si>
    <t>陈铁军</t>
  </si>
  <si>
    <t>刘文学</t>
  </si>
  <si>
    <t>蓝荣玉</t>
  </si>
  <si>
    <t>陶勇</t>
  </si>
  <si>
    <t>阮英平</t>
  </si>
  <si>
    <t>彭德清</t>
  </si>
  <si>
    <t>廖政国</t>
  </si>
  <si>
    <t>韦一平</t>
  </si>
  <si>
    <t>夏光</t>
  </si>
  <si>
    <t>廖昌金</t>
  </si>
  <si>
    <t>曾如清</t>
  </si>
  <si>
    <t>为促进兴国县的土地革命，毛泽东找理发工人、泥水工人、贫苦农民等调查与了解兴国的历史和现状，根据党的第六次全国代表大会有关精神，亲自制定了《兴国县土地法》。</t>
  </si>
  <si>
    <t>《兴国县土地法》</t>
  </si>
  <si>
    <t>①在摸清情况后，邓振询组织试点工作组研究制定了《溧水县(民国)三十一年减租减息实施办法》。</t>
  </si>
  <si>
    <t>《溧水县(民国)三十一年减租减息实施办法》</t>
  </si>
  <si>
    <t>刘少奇代表华中局作了《目前形势，我党我军在华中三年工作的基本总结及今后任务》的报告，陈毅作了《论军事建设》的报告，饶漱石作了《关于党与群众工作》的报告，曾山作了《关于政府工作》的报告，黄克诚作了《目前军事建设中的部队政治工作》的报告。</t>
  </si>
  <si>
    <t>《目前形势，我党我军在华中三年工作的基本总结及今后任务》</t>
  </si>
  <si>
    <t>饶漱石</t>
  </si>
  <si>
    <t>《论军事建设》</t>
  </si>
  <si>
    <t>《关于党与群众工作》</t>
  </si>
  <si>
    <t>曾山</t>
  </si>
  <si>
    <t>《关于政府工作》</t>
  </si>
  <si>
    <t>黄克诚</t>
  </si>
  <si>
    <t>《目前军事建设中的部队政治工作》</t>
  </si>
  <si>
    <t>邓振询作为江南区党委的代表出席了这次会议，并在会上作了《关于苏南工作情况的汇报》，对这一时期苏南地区在建立根据地过程中所经历的“各个阶段、各个时期的环境特点和工作方针、任务及实际工作情况”以及“对过去工作的检查”进行了详细的阐述，肯定成绩，纠正错误，找出差距，分析原因，并在此基础上提出了对苏南今后斗争的估计。</t>
  </si>
  <si>
    <t>《关于苏南工作情况的汇报》</t>
  </si>
  <si>
    <t>《江南党刊》创刊号上还全文刊登了邓振询1942年8月6日在苏南民运工作会议上的报告《组织群众与秋收问题》，这篇报告对苏南地区的环境、民运发展的历程、民运工作落后的原因，以及苏南斗争发展的规律进行深入分析后，对苏南民运工作，特别是实行秋收减租减息，增加工资的斗争作出具体部署，并提出明确要求。</t>
  </si>
  <si>
    <t>《组织群众与秋收问题》</t>
  </si>
  <si>
    <t>会议主要有三项议题：一是总结苏南抗日民主政权建设的经验，由樊玉琳代表原苏南行政专员公署作题为《苏南敌后抗日民主政权的建设》的报告。</t>
  </si>
  <si>
    <t>樊玉琳</t>
  </si>
  <si>
    <t>《苏南敌后抗日民主政权的建设》</t>
  </si>
  <si>
    <t>溧水蒋家村</t>
  </si>
  <si>
    <t>1915年9月学校落成，县长鲁国斌撰写《澄海中学落成记》。</t>
  </si>
  <si>
    <t>鲁国斌</t>
  </si>
  <si>
    <t>《澄海中学落成记》</t>
  </si>
  <si>
    <t>《政治问题报告》</t>
  </si>
  <si>
    <t>《关于劳动法草案报告》</t>
  </si>
  <si>
    <t>张鼎丞</t>
  </si>
  <si>
    <t>《关于土地问题报告》</t>
  </si>
  <si>
    <t>《关于红军问题报告》</t>
  </si>
  <si>
    <t>周以栗</t>
  </si>
  <si>
    <t>《关于经济问题报告》</t>
  </si>
  <si>
    <t>《关于少数民族问题报告》</t>
  </si>
  <si>
    <t>邓广仁</t>
  </si>
  <si>
    <t>《关于工农检察处报告》</t>
  </si>
  <si>
    <t>《关于宪法问题报告》</t>
  </si>
  <si>
    <t>朱克靖回到云岭后，向战地服务团员们传达了繁昌之战</t>
  </si>
  <si>
    <t>吴强写第一幕，王于畊写第二幕，李增援写第三幕，最后由吴强统稿。</t>
  </si>
  <si>
    <t>吴强</t>
  </si>
  <si>
    <t>舞台上演员们演得好，她们简直是自己演自己，或部分是自己的经历，全剧约有二十来个入配合紧密、和谐，尤其是主要演员林琳、常竹铭、康宁等的表演，引入注目。</t>
  </si>
  <si>
    <t>林琳</t>
  </si>
  <si>
    <t>常竹铭</t>
  </si>
  <si>
    <t>康宁</t>
  </si>
  <si>
    <t>冷欣在第一支队视察时，观看了军服务团演出陈白尘编剧的大型话剧《魔窟》。</t>
  </si>
  <si>
    <t>话剧《魔窟》</t>
  </si>
  <si>
    <t>张茜演剧中的小白菜，楚楚动入，由此扬名。</t>
  </si>
  <si>
    <t>张茜</t>
  </si>
  <si>
    <t>陈毅自从看了战地服务团演出的《一年间》，剧中演新媳妇的张茜楚楚动入的身影总在他头脑里闪现，让他的心海不能平静，一见倾心，但无从表白。</t>
  </si>
  <si>
    <t>话剧《一年间》</t>
  </si>
  <si>
    <t>朱克靖说：“她是个好演员，演戏感情丰富。演《放下你的鞭子》，她自己就不停地哭。”</t>
  </si>
  <si>
    <t>话剧《放下你的鞭子》</t>
  </si>
  <si>
    <t>他还保存着经朱克靖审定签发的对司法工作所作指示的三份文件：一是1943年12月28日《给各县关于司法调解工作的信》，文件强调深入调查研究和面向群众的司法工作方向，对于民事案件尤其要以调解为主，审判为辅。</t>
  </si>
  <si>
    <t>《给各县关于司法调解工作的信》</t>
  </si>
  <si>
    <t>1943年12月28日</t>
  </si>
  <si>
    <t>二是1944年1月2日《对如西县司法工作报告中提出的寡妇带产改嫁问题的答复》，文件指出处理这类案件的方式，应该是和解多于判决。</t>
  </si>
  <si>
    <t>《对如西县司法工作报告中提出的寡妇带产改嫁问题的答复》</t>
  </si>
  <si>
    <t>1944年1月2日</t>
  </si>
  <si>
    <t>三是1944年3月22日《关于反清乡期间的司法工作指示》，文件指出司法调解工作在反清乡斗争中的具体方针是：保障抗日入民在以前判决中已得到的法律利益和加强调解工作，开展群众性司法工作。</t>
  </si>
  <si>
    <t>《关于反清乡期间的司法工作指示》</t>
  </si>
  <si>
    <t>1944年3月22日</t>
  </si>
  <si>
    <t>《江南党刊》</t>
  </si>
  <si>
    <t>1922年4月，冷少农阅读了《新青年》季刊第一期上瞿秋白撰写的《东方文化与世界革命》一文，在思想上和理论上都受到很大启发。</t>
  </si>
  <si>
    <t>《东方文化与世界革命》</t>
  </si>
  <si>
    <t>6月1日，毛泽东率红军进入建宁城，并写下了著名的《渔家傲反第二次大“围剿”》:</t>
  </si>
  <si>
    <t>《渔家傲反第二次大“围剿”》</t>
  </si>
  <si>
    <t>1931年6月1日</t>
  </si>
  <si>
    <t>这时，冷少农又在党内周刊《红旗》上看到伍豪（周恩来）撰写的《日本帝国主义占领满州与我党当前的任务》，要求在中国共产党的领导下联合一切抗日爱国力量，共同反抗日本侵略者。</t>
  </si>
  <si>
    <t>《日本帝国主义占领满州与我党当前的任务》</t>
  </si>
  <si>
    <t>关于自己的家庭，张炽在1922年6月所作《我的家庭状况》一文中说：</t>
  </si>
  <si>
    <t>《我的家庭状况》</t>
  </si>
  <si>
    <t>1922年6月</t>
  </si>
  <si>
    <t>1918年底，张天放等创办白话文报纸《救国日刊》,作为救国团言论机关。"</t>
  </si>
  <si>
    <t>张天放</t>
  </si>
  <si>
    <t>《救国日刊》</t>
  </si>
  <si>
    <t>最早在云南宣传十月革命和社会主义的，是受《新青年》影响的由北大预科生龚自知1917年在昆明创办并主编的“文史哲综合性的学术刊物”——《尚志》月刊。</t>
  </si>
  <si>
    <t>龚自知</t>
  </si>
  <si>
    <t>《尚志》月刊</t>
  </si>
  <si>
    <t>在此背景下，1919年底，杨青田等曾组织新云南社，并以“输入新文化，以应社会之需要”为宗旨创办《新云南》月刊。</t>
  </si>
  <si>
    <t>杨青田</t>
  </si>
  <si>
    <t>《新云南》月刊</t>
  </si>
  <si>
    <t>现存三首诗，其一为五律《石林即景》:</t>
  </si>
  <si>
    <t>《石林即景》</t>
  </si>
  <si>
    <t>1922年2月4日</t>
  </si>
  <si>
    <t>7月中旬，张炽以“子昌”的笔名在《京报》发文，提议北京专门以上各校将本学期招考新生所得的报名费用以援助上海罢工同胞。</t>
  </si>
  <si>
    <t>《京报》</t>
  </si>
  <si>
    <t>1926年初，张炽以“昌明”为笔名，在《云南周刊》上作有《国内外大事纪》(因为暑期停版，只发表两篇),讲述了一个月内中国政局的变化与发展趋势。"</t>
  </si>
  <si>
    <t>《国内外大事纪》</t>
  </si>
  <si>
    <t>毕昌杰于7月6日以个人署名向党中央写了一份《云南情形报告》,内容有组织、农运、工运、民族工作、政治和其他情况，随后，带着中央发给云南党组织的活动经费400元返回云南。"</t>
  </si>
  <si>
    <t>毕昌杰</t>
  </si>
  <si>
    <t>《云南情形报告》</t>
  </si>
  <si>
    <t>1927年7月6日</t>
  </si>
  <si>
    <t>6月11日，中共中央政治局会议通过李立三起草的《新的革命高潮与一省或几省首先胜利》的决议案，越来越多的同志被鼓励前往大城市领导工人罢工，进行武装斗争。</t>
  </si>
  <si>
    <t>《新的革命高潮与一省或几省首先胜利》</t>
  </si>
  <si>
    <t>杨振铎也曾留下一首《狱中诗》,其英雄气概当与张炽相呼应："</t>
  </si>
  <si>
    <t>《狱中诗》</t>
  </si>
  <si>
    <t>行进途中，张炽与杨振铎一起领导“政治犯”们高呼口号，并带领大家高唱《工农兵歌》《国际歌》等革命歌曲。</t>
  </si>
  <si>
    <t>《工农兵歌》</t>
  </si>
  <si>
    <t>1932年，难友们的狱外亲朋将上海出版的英文报纸《密勒氏评论报》送入狱中，张炽从这份报纸上获取外界的政治形势发展情况，并及时将其传达给狱中难友，尤其是在“一·二八”日军进攻上海之时，各界对此事的反应都刊登在该报之上。</t>
  </si>
  <si>
    <t>《密勒氏评论报》</t>
  </si>
  <si>
    <t>为了进一步宣传进步思想，组织革命力量，1923年5月起，侯绍裘、朱季恂以国民党员的身份依托景贤女中创办了《松江评论》,成立了松江救国同志会和新松江社，公开进行革命活动。"</t>
  </si>
  <si>
    <t>1923年5月</t>
  </si>
  <si>
    <t>朱季恂</t>
  </si>
  <si>
    <t>1924年11月1日的《新黎里》报首先登载了她的《对于本区女同胞的几句话》这篇文章。</t>
  </si>
  <si>
    <t>《对于本区女同胞的几句话》</t>
  </si>
  <si>
    <t>1924年11月1日</t>
  </si>
  <si>
    <t>于是1924年11月10日，孙中山发表《北上宣言》,重申其反帝反封建的政治主张，要求废除不平等条约、迅速召开国民会议，改变民国乱政。"</t>
  </si>
  <si>
    <t>1924年11月10日</t>
  </si>
  <si>
    <t>其中，侯绍裘作了题为“如何竟孙先生之功”的演说。</t>
  </si>
  <si>
    <t>如何竟孙先生之功</t>
  </si>
  <si>
    <t>黎里镇</t>
  </si>
  <si>
    <t>为了进一步解放人们的思想、取得社会各界人士的共识，她先在《新黎里》报发表了《怎样可以补救我们年长失学的妇女们?》一文。</t>
  </si>
  <si>
    <t>《怎样可以补救我们年长失学的妇女们?》</t>
  </si>
  <si>
    <t>于是，会议临时安排柳亚子先讲了《苏曼殊之我观》,接着，徐蔚南又作了“文学之本质”的演讲。"</t>
  </si>
  <si>
    <t>《苏曼殊之我观》</t>
  </si>
  <si>
    <t>徐蔚南</t>
  </si>
  <si>
    <t>“文学之本质”</t>
  </si>
  <si>
    <t>这一天，首先由王一知演讲“妇女问题”,她主张解决妇女问题，应先解决社会经济问题。"</t>
  </si>
  <si>
    <t>王一知</t>
  </si>
  <si>
    <t>“妇女问题”</t>
  </si>
  <si>
    <t>接着，董亦湘与姜长林又分别作了“民族问题”与“国民党应怎样站到民众中间去及怎样指挥民众去适应革命潮流”的演讲。</t>
  </si>
  <si>
    <t>“民族问题”</t>
  </si>
  <si>
    <t>姜长林</t>
  </si>
  <si>
    <t>“国民党应怎样站到民众中间去及怎样指挥民众去适应革命潮流”</t>
  </si>
  <si>
    <t>在沈雁冰演讲“最近国际政治状况”后，张仲友登台作了“甘地主义与中国”的演讲，由张应春、张光炜负责记录。</t>
  </si>
  <si>
    <t>沈雁冰</t>
  </si>
  <si>
    <t>“最近国际政治状况”</t>
  </si>
  <si>
    <t>张仲友</t>
  </si>
  <si>
    <t>“甘地主义与中国”</t>
  </si>
  <si>
    <t>下午，杨贤江与邵季昂又先后演讲了“青年问题”和“中国国民历史的使命”两专题。</t>
  </si>
  <si>
    <t>“青年问题”</t>
  </si>
  <si>
    <t>邵季昂</t>
  </si>
  <si>
    <t>“中国国民历史的使命”</t>
  </si>
  <si>
    <t>会议最后议定：由张应春起草《妇女运动部组织法》,两周后将草案递交县执行委员修正公布。"</t>
  </si>
  <si>
    <t>《妇女运动部组织法》</t>
  </si>
  <si>
    <t>8月2日，县党部执行委员会第十三次会如期顺利通过了张应春等人起草的《妇女、青年、农民、工人运动部组织法》。</t>
  </si>
  <si>
    <t>《妇女、青年、农民、工人运动部组织法》</t>
  </si>
  <si>
    <t>在苏州住院期间，她在病痛中写下了《病中》一诗，全诗如下：</t>
  </si>
  <si>
    <t>《病中》</t>
  </si>
  <si>
    <t>于是，在侯绍裘、杨之华等同志的帮助下，张应春如饥似渴地阅读了《新青年》、《向导》和其他的马列主义书刊。</t>
  </si>
  <si>
    <t>当日，两人在丹阳正则女校分别作了题为“妇女与革命关系”和“女学生之使命”的演讲，然后她才风尘仆仆地赶赴广州。</t>
  </si>
  <si>
    <t>“妇女与革命关系”</t>
  </si>
  <si>
    <t>1925年12月</t>
  </si>
  <si>
    <t>丹阳</t>
  </si>
  <si>
    <t>“女学生之使命”</t>
  </si>
  <si>
    <t>在离行前，为了宣传新三民主义，鼓励民众参与国民革命，张应春特地往《新黎里》报社投寄《入了政党以后》一文。</t>
  </si>
  <si>
    <t>《入了政党以后》</t>
  </si>
  <si>
    <t>训练班组织了一系列由共产党员和国民党左派人士主讲的报告，主要有施存统的《社会发展史》、杨贤江的《团体组织法及青年运动》、杨之华的《妇女运动》、蒋光赤的《世界政治状况》、张廷灏的《不平等条约》等。</t>
  </si>
  <si>
    <t>施存统</t>
  </si>
  <si>
    <t>《社会发展史》</t>
  </si>
  <si>
    <t>《团体组织法及青年运动》</t>
  </si>
  <si>
    <t>杨之华</t>
  </si>
  <si>
    <t>《妇女运动》</t>
  </si>
  <si>
    <t>蒋光赤</t>
  </si>
  <si>
    <t>《世界政治状况》</t>
  </si>
  <si>
    <t>张廷灏</t>
  </si>
  <si>
    <t>《不平等条约》</t>
  </si>
  <si>
    <t>为了稳扎稳打，张应春计划先办《吴江妇女》,待取得经验后再扩大版面为《江苏妇女》。"</t>
  </si>
  <si>
    <t>《江苏妇女》</t>
  </si>
  <si>
    <t>1926年2月，她草拟了创办《吴江妇女》的简要计划，交由省党部中共党团组织讨论，转请中共上海区委批准。</t>
  </si>
  <si>
    <t>出自柳亚子手笔的《发刊词》开宗明义地指出：吴江妇女应该和世界革命妇女组成联合战线，共同努力，最终“推翻旧礼教!改造社会经济制度!打倒帝国主义及其工具军阀”!实现妇女乃至全人类的自由与平等。</t>
  </si>
  <si>
    <t>在创刊号上，张应春发表了《国际妇女纪念日与吴江妇女》一文，以纪念和宣传国际妇女节。</t>
  </si>
  <si>
    <t>《国际妇女纪念日与吴江妇女》</t>
  </si>
  <si>
    <t>张应春看到这种改良主义的言论后，立即撰写了《读男女平权的我见以后》一文，予以反驳。</t>
  </si>
  <si>
    <t>《读男女平权的我见以后》</t>
  </si>
  <si>
    <t>而在这前后，报界达人邵飘萍在《京报》上发表了大量支持冯玉祥、历数张作霖罪状的新闻与评论，因而惹恼了张作霖而被捕入狱。</t>
  </si>
  <si>
    <t>邵飘萍</t>
  </si>
  <si>
    <t>同时，张应春还以省党部妇女部的名义发表了《为邵飘萍夫人之自殉通电》。</t>
  </si>
  <si>
    <t>《为邵飘萍夫人之自殉通电》</t>
  </si>
  <si>
    <t>之后，张应春又发表了《悼北京为爱国惨死的女烈士》一文，刊载在《吴江妇女》上。</t>
  </si>
  <si>
    <t>《悼北京为爱国惨死的女烈士》</t>
  </si>
  <si>
    <t>开会的成绩当然很好，听了侯绍裘同志讲的《反动派的历史》,使人愤慨不止，后来杨之华同志讲的《妇女与政治》句句切实，语语动听，环顾全场，来宾妇女听了她这番宏论，没有一个不凝神默会着……--"</t>
  </si>
  <si>
    <t>《反动派的历史》</t>
  </si>
  <si>
    <t>《妇女与政治》</t>
  </si>
  <si>
    <t>此外，瞿双成作的题为《中国妇女和中国国民党》的演讲也热情地呼吁女同胞踊跃投身于妇女解放事业。</t>
  </si>
  <si>
    <t>瞿双成</t>
  </si>
  <si>
    <t>《中国妇女和中国国民党》</t>
  </si>
  <si>
    <t>于是，他在会上提出了一个旨在排挤和限制共产党员的《整理党务案》。</t>
  </si>
  <si>
    <t>《整理党务案》</t>
  </si>
  <si>
    <t>为了支持纪念活动，张应春以省党部妇女部的名义立即发表了《中国国民党江苏省党部妇女部“五卅”周年纪念宣言》。</t>
  </si>
  <si>
    <t>《中国国民党江苏省党部妇女部“五卅”周年纪念宣言》</t>
  </si>
  <si>
    <t>除此以外，张应春还写了《我们应该怎样纪念“五卅”》一文以示悼念。</t>
  </si>
  <si>
    <t>《我们应该怎样纪念“五卅”》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</si>
</sst>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sz val="11"/>
      <color rgb="FF000000"/>
      <name val="宋体"/>
      <charset val="134"/>
      <scheme val="minor"/>
    </font>
    <font>
      <sz val="12"/>
      <color rgb="FF000000"/>
      <name val="宋体"/>
      <charset val="134"/>
      <scheme val="minor"/>
    </font>
    <font>
      <sz val="11"/>
      <color rgb="FF000000"/>
      <name val="等线"/>
      <charset val="134"/>
    </font>
    <font>
      <sz val="11"/>
      <color rgb="FF000000"/>
      <name val="宋体"/>
      <charset val="134"/>
    </font>
    <font>
      <sz val="11"/>
      <color indexed="8"/>
      <name val="等线"/>
      <charset val="134"/>
    </font>
    <font>
      <sz val="12"/>
      <name val="宋体"/>
      <charset val="134"/>
    </font>
    <font>
      <sz val="11"/>
      <name val="宋体"/>
      <charset val="134"/>
    </font>
    <font>
      <sz val="12"/>
      <color rgb="FF000000"/>
      <name val="宋体"/>
      <charset val="134"/>
    </font>
    <font>
      <sz val="9.75"/>
      <color rgb="FF333333"/>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8"/>
      <color rgb="FF333333"/>
      <name val="宋体"/>
      <charset val="134"/>
      <scheme val="minor"/>
    </font>
  </fonts>
  <fills count="35">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76">
    <xf numFmtId="0" fontId="0" fillId="0" borderId="0" xfId="0">
      <alignment vertical="center"/>
    </xf>
    <xf numFmtId="0" fontId="1" fillId="0" borderId="0" xfId="0" applyFont="1" applyFill="1" applyAlignment="1">
      <alignment vertical="center"/>
    </xf>
    <xf numFmtId="49" fontId="1" fillId="0" borderId="0" xfId="0" applyNumberFormat="1" applyFont="1" applyFill="1" applyAlignment="1">
      <alignment vertical="center"/>
    </xf>
    <xf numFmtId="0" fontId="2" fillId="0" borderId="0" xfId="0" applyFont="1" applyFill="1" applyAlignment="1">
      <alignment vertical="center"/>
    </xf>
    <xf numFmtId="0" fontId="0" fillId="0" borderId="0" xfId="0" applyAlignment="1">
      <alignment vertical="center" wrapText="1"/>
    </xf>
    <xf numFmtId="49" fontId="0" fillId="0" borderId="0" xfId="0" applyNumberFormat="1" applyFill="1" applyAlignment="1">
      <alignment vertical="center"/>
    </xf>
    <xf numFmtId="49" fontId="0" fillId="0" borderId="0" xfId="0" applyNumberFormat="1" applyAlignment="1">
      <alignment vertical="center" wrapText="1"/>
    </xf>
    <xf numFmtId="0" fontId="1" fillId="0" borderId="0" xfId="0" applyNumberFormat="1" applyFont="1" applyFill="1" applyAlignment="1">
      <alignment vertical="center"/>
    </xf>
    <xf numFmtId="49" fontId="3" fillId="0" borderId="0" xfId="0" applyNumberFormat="1" applyFont="1" applyFill="1" applyAlignment="1">
      <alignment vertical="center"/>
    </xf>
    <xf numFmtId="0" fontId="3" fillId="0" borderId="0" xfId="0" applyFont="1" applyFill="1" applyAlignment="1">
      <alignment vertical="center"/>
    </xf>
    <xf numFmtId="0" fontId="3" fillId="0" borderId="0" xfId="0" applyNumberFormat="1" applyFont="1" applyFill="1" applyAlignment="1">
      <alignment vertical="center"/>
    </xf>
    <xf numFmtId="49" fontId="3" fillId="0" borderId="0" xfId="0" applyNumberFormat="1" applyFont="1" applyFill="1" applyAlignment="1">
      <alignment horizontal="left" vertical="center"/>
    </xf>
    <xf numFmtId="0" fontId="3" fillId="0" borderId="0" xfId="0" applyFont="1" applyFill="1" applyAlignment="1">
      <alignment vertical="center" wrapText="1"/>
    </xf>
    <xf numFmtId="49" fontId="3" fillId="0" borderId="0" xfId="0" applyNumberFormat="1" applyFont="1" applyFill="1" applyAlignment="1">
      <alignment horizontal="left" vertical="top"/>
    </xf>
    <xf numFmtId="31" fontId="1" fillId="0" borderId="0" xfId="0" applyNumberFormat="1" applyFont="1" applyFill="1" applyAlignment="1">
      <alignment vertical="center"/>
    </xf>
    <xf numFmtId="49" fontId="4" fillId="0" borderId="0" xfId="0" applyNumberFormat="1" applyFont="1" applyFill="1" applyAlignment="1">
      <alignment vertical="center"/>
    </xf>
    <xf numFmtId="0" fontId="4" fillId="0" borderId="0" xfId="0" applyFont="1" applyFill="1" applyAlignment="1">
      <alignment vertical="center"/>
    </xf>
    <xf numFmtId="0" fontId="0" fillId="0" borderId="0" xfId="0" applyNumberFormat="1" applyFill="1" applyAlignment="1">
      <alignment vertical="center"/>
    </xf>
    <xf numFmtId="0" fontId="5" fillId="0" borderId="0" xfId="0" applyFont="1" applyFill="1" applyAlignment="1">
      <alignment vertical="center"/>
    </xf>
    <xf numFmtId="0" fontId="5" fillId="0" borderId="0" xfId="0" applyNumberFormat="1" applyFont="1" applyFill="1" applyAlignment="1">
      <alignment vertical="center"/>
    </xf>
    <xf numFmtId="49" fontId="5" fillId="0" borderId="0" xfId="0" applyNumberFormat="1" applyFont="1" applyFill="1" applyAlignment="1">
      <alignment vertical="center"/>
    </xf>
    <xf numFmtId="49" fontId="5" fillId="0" borderId="0" xfId="0" applyNumberFormat="1" applyFont="1" applyFill="1" applyAlignment="1">
      <alignment horizontal="left" vertical="center"/>
    </xf>
    <xf numFmtId="0" fontId="0" fillId="0" borderId="0" xfId="0" applyFont="1" applyFill="1" applyAlignment="1">
      <alignment vertical="center"/>
    </xf>
    <xf numFmtId="49" fontId="0" fillId="0" borderId="0" xfId="0" applyNumberFormat="1" applyFont="1" applyFill="1" applyAlignment="1">
      <alignment vertical="center"/>
    </xf>
    <xf numFmtId="0" fontId="0" fillId="0" borderId="0" xfId="0" applyNumberFormat="1" applyFont="1" applyFill="1" applyAlignment="1">
      <alignment vertical="center"/>
    </xf>
    <xf numFmtId="0" fontId="2" fillId="0" borderId="0" xfId="0" applyNumberFormat="1" applyFont="1" applyFill="1" applyAlignment="1">
      <alignment vertical="center"/>
    </xf>
    <xf numFmtId="0" fontId="1" fillId="2" borderId="0" xfId="0" applyFont="1" applyFill="1" applyAlignment="1">
      <alignment vertical="center"/>
    </xf>
    <xf numFmtId="49" fontId="2" fillId="0" borderId="0" xfId="0" applyNumberFormat="1" applyFont="1" applyFill="1" applyAlignment="1">
      <alignment vertical="center"/>
    </xf>
    <xf numFmtId="0" fontId="3" fillId="2" borderId="0" xfId="0" applyFont="1" applyFill="1" applyAlignment="1">
      <alignment vertical="center"/>
    </xf>
    <xf numFmtId="49" fontId="3" fillId="2" borderId="0" xfId="0" applyNumberFormat="1" applyFont="1" applyFill="1" applyAlignment="1">
      <alignment vertical="center"/>
    </xf>
    <xf numFmtId="0" fontId="6" fillId="0" borderId="0" xfId="0" applyFont="1" applyFill="1" applyBorder="1" applyAlignment="1">
      <alignment vertical="center"/>
    </xf>
    <xf numFmtId="0" fontId="6" fillId="0" borderId="0" xfId="0" applyNumberFormat="1" applyFont="1" applyFill="1" applyAlignment="1">
      <alignment vertical="center"/>
    </xf>
    <xf numFmtId="49" fontId="6" fillId="0" borderId="0" xfId="0" applyNumberFormat="1" applyFont="1" applyFill="1" applyAlignment="1">
      <alignment vertical="center"/>
    </xf>
    <xf numFmtId="49" fontId="6" fillId="0" borderId="0" xfId="0" applyNumberFormat="1" applyFont="1" applyFill="1" applyBorder="1" applyAlignment="1">
      <alignment vertical="center"/>
    </xf>
    <xf numFmtId="0" fontId="0" fillId="0" borderId="0" xfId="0" applyAlignment="1">
      <alignment vertical="center"/>
    </xf>
    <xf numFmtId="0" fontId="7" fillId="0" borderId="0" xfId="0" applyFont="1" applyFill="1" applyBorder="1" applyAlignment="1">
      <alignment vertical="center"/>
    </xf>
    <xf numFmtId="0" fontId="7" fillId="0" borderId="0" xfId="0" applyFont="1" applyFill="1" applyAlignment="1">
      <alignment vertical="center"/>
    </xf>
    <xf numFmtId="49" fontId="7" fillId="0" borderId="0" xfId="0" applyNumberFormat="1" applyFont="1" applyFill="1" applyBorder="1" applyAlignment="1">
      <alignment vertical="center"/>
    </xf>
    <xf numFmtId="0" fontId="7" fillId="0" borderId="0" xfId="0" applyNumberFormat="1" applyFont="1" applyFill="1" applyAlignment="1">
      <alignment vertical="center"/>
    </xf>
    <xf numFmtId="49" fontId="0" fillId="2" borderId="0" xfId="0" applyNumberFormat="1" applyFont="1" applyFill="1" applyAlignment="1">
      <alignment vertical="center"/>
    </xf>
    <xf numFmtId="0" fontId="4" fillId="0" borderId="0" xfId="0" applyNumberFormat="1" applyFont="1" applyFill="1" applyAlignment="1">
      <alignment vertical="center"/>
    </xf>
    <xf numFmtId="0" fontId="0" fillId="0" borderId="0" xfId="0" applyFill="1" applyAlignment="1">
      <alignment vertical="center"/>
    </xf>
    <xf numFmtId="0" fontId="5" fillId="0" borderId="0" xfId="0" applyFont="1" applyFill="1" applyAlignment="1">
      <alignment vertical="center" wrapText="1"/>
    </xf>
    <xf numFmtId="0" fontId="3" fillId="3" borderId="0" xfId="0" applyFont="1" applyFill="1" applyAlignment="1">
      <alignment vertical="center"/>
    </xf>
    <xf numFmtId="0" fontId="3" fillId="3" borderId="0" xfId="0" applyNumberFormat="1" applyFont="1" applyFill="1" applyAlignment="1">
      <alignment vertical="center"/>
    </xf>
    <xf numFmtId="0" fontId="5" fillId="3" borderId="0" xfId="0" applyFont="1" applyFill="1" applyAlignment="1">
      <alignment vertical="center"/>
    </xf>
    <xf numFmtId="0" fontId="5" fillId="3" borderId="0" xfId="0" applyNumberFormat="1" applyFont="1" applyFill="1" applyAlignment="1">
      <alignment vertical="center"/>
    </xf>
    <xf numFmtId="0" fontId="5" fillId="0" borderId="0" xfId="0" applyNumberFormat="1" applyFont="1" applyFill="1" applyAlignment="1">
      <alignment horizontal="left" vertical="center"/>
    </xf>
    <xf numFmtId="0" fontId="0" fillId="0" borderId="0" xfId="0" applyFont="1" applyFill="1" applyBorder="1" applyAlignment="1">
      <alignment vertical="center"/>
    </xf>
    <xf numFmtId="0" fontId="0" fillId="0" borderId="0" xfId="0" applyNumberFormat="1" applyFont="1" applyFill="1" applyBorder="1" applyAlignment="1">
      <alignment vertical="center"/>
    </xf>
    <xf numFmtId="49" fontId="0" fillId="0" borderId="0" xfId="0" applyNumberFormat="1" applyFont="1" applyFill="1" applyBorder="1" applyAlignment="1">
      <alignment vertical="center"/>
    </xf>
    <xf numFmtId="0" fontId="6" fillId="0" borderId="0" xfId="0" applyNumberFormat="1" applyFont="1" applyFill="1" applyBorder="1" applyAlignment="1">
      <alignment vertical="center"/>
    </xf>
    <xf numFmtId="0" fontId="8" fillId="0" borderId="0" xfId="0" applyFont="1" applyFill="1" applyBorder="1" applyAlignment="1">
      <alignment vertical="center"/>
    </xf>
    <xf numFmtId="0" fontId="8" fillId="0" borderId="0" xfId="0" applyNumberFormat="1" applyFont="1" applyFill="1" applyBorder="1" applyAlignment="1">
      <alignment vertical="center"/>
    </xf>
    <xf numFmtId="0" fontId="4" fillId="0" borderId="0" xfId="0" applyFont="1" applyFill="1" applyBorder="1" applyAlignment="1">
      <alignment vertical="center"/>
    </xf>
    <xf numFmtId="0" fontId="4" fillId="0" borderId="0" xfId="0" applyNumberFormat="1" applyFont="1" applyFill="1" applyBorder="1" applyAlignment="1">
      <alignment vertical="center"/>
    </xf>
    <xf numFmtId="49" fontId="7" fillId="0" borderId="0" xfId="0" applyNumberFormat="1" applyFont="1" applyFill="1" applyAlignment="1">
      <alignment vertical="center"/>
    </xf>
    <xf numFmtId="0" fontId="6" fillId="0" borderId="0" xfId="0" applyFont="1" applyFill="1" applyAlignment="1">
      <alignment vertical="center"/>
    </xf>
    <xf numFmtId="0" fontId="8" fillId="2" borderId="0" xfId="0" applyFont="1" applyFill="1" applyBorder="1" applyAlignment="1">
      <alignment vertical="center"/>
    </xf>
    <xf numFmtId="0" fontId="0" fillId="2" borderId="0" xfId="0" applyFont="1" applyFill="1" applyBorder="1" applyAlignment="1">
      <alignment vertical="center"/>
    </xf>
    <xf numFmtId="0" fontId="0" fillId="0" borderId="0" xfId="0" applyFill="1" applyAlignment="1">
      <alignment vertical="center" wrapText="1"/>
    </xf>
    <xf numFmtId="0" fontId="4" fillId="2" borderId="0" xfId="0" applyFont="1" applyFill="1" applyAlignment="1">
      <alignment vertical="center"/>
    </xf>
    <xf numFmtId="0" fontId="0" fillId="0" borderId="0" xfId="0" applyNumberFormat="1" applyFill="1" applyAlignment="1">
      <alignment vertical="center" wrapText="1"/>
    </xf>
    <xf numFmtId="0" fontId="5" fillId="0" borderId="0" xfId="0" applyNumberFormat="1" applyFont="1" applyFill="1" applyAlignment="1">
      <alignment vertical="center" wrapText="1"/>
    </xf>
    <xf numFmtId="0" fontId="9" fillId="0" borderId="0" xfId="0" applyFont="1" applyFill="1" applyAlignment="1">
      <alignment vertical="center"/>
    </xf>
    <xf numFmtId="0" fontId="0" fillId="0" borderId="0" xfId="0" applyFont="1" applyFill="1" applyBorder="1" applyAlignment="1">
      <alignment vertical="center" wrapText="1"/>
    </xf>
    <xf numFmtId="0" fontId="0" fillId="0" borderId="0" xfId="0" applyNumberFormat="1" applyFont="1" applyFill="1" applyBorder="1" applyAlignment="1">
      <alignment vertical="center" wrapText="1"/>
    </xf>
    <xf numFmtId="0" fontId="0" fillId="0" borderId="0" xfId="0" applyNumberFormat="1" applyFont="1" applyFill="1" applyAlignment="1">
      <alignment vertical="center" wrapText="1"/>
    </xf>
    <xf numFmtId="31" fontId="0" fillId="0" borderId="0" xfId="0" applyNumberFormat="1" applyFill="1" applyAlignment="1">
      <alignment vertical="center"/>
    </xf>
    <xf numFmtId="57" fontId="0" fillId="0" borderId="0" xfId="0" applyNumberFormat="1" applyFill="1" applyAlignment="1">
      <alignment vertical="center"/>
    </xf>
    <xf numFmtId="0" fontId="7" fillId="0" borderId="0" xfId="0" applyFont="1" applyFill="1" applyAlignment="1">
      <alignment vertical="center" wrapText="1"/>
    </xf>
    <xf numFmtId="0" fontId="7" fillId="0" borderId="0" xfId="0" applyNumberFormat="1" applyFont="1" applyFill="1" applyAlignment="1">
      <alignment vertical="center" wrapText="1"/>
    </xf>
    <xf numFmtId="0" fontId="1" fillId="0" borderId="0" xfId="0" applyFont="1" applyFill="1" applyAlignment="1">
      <alignment vertical="center" wrapText="1"/>
    </xf>
    <xf numFmtId="0" fontId="1" fillId="0" borderId="0" xfId="0" applyNumberFormat="1" applyFont="1" applyFill="1" applyAlignment="1">
      <alignment vertical="center" wrapText="1"/>
    </xf>
    <xf numFmtId="49" fontId="1" fillId="0" borderId="0" xfId="0" applyNumberFormat="1" applyFont="1" applyFill="1" applyAlignment="1">
      <alignment vertical="center" wrapText="1"/>
    </xf>
    <xf numFmtId="57" fontId="1" fillId="0" borderId="0" xfId="0" applyNumberFormat="1"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69"/>
  <sheetViews>
    <sheetView workbookViewId="0">
      <selection activeCell="H2" sqref="H2"/>
    </sheetView>
  </sheetViews>
  <sheetFormatPr defaultColWidth="8.61111111111111" defaultRowHeight="14.4"/>
  <cols>
    <col min="1" max="1" width="19.3333333333333" customWidth="1"/>
    <col min="2" max="2" width="32.4444444444444" customWidth="1"/>
    <col min="3" max="3" width="51.1111111111111" style="4" customWidth="1"/>
    <col min="4" max="4" width="18.6666666666667" style="4" customWidth="1"/>
    <col min="5" max="5" width="34.6666666666667" customWidth="1"/>
    <col min="6" max="6" width="19.4444444444444" customWidth="1"/>
    <col min="7" max="7" width="18.5555555555556" customWidth="1"/>
    <col min="8" max="8" width="27.3333333333333" style="16" customWidth="1"/>
    <col min="9" max="10" width="16.2685185185185"/>
    <col min="11" max="11" width="15.7777777777778" customWidth="1"/>
  </cols>
  <sheetData>
    <row r="1" customFormat="1" spans="1:12">
      <c r="A1" s="41" t="s">
        <v>0</v>
      </c>
      <c r="B1" s="41" t="s">
        <v>1</v>
      </c>
      <c r="C1" s="4" t="s">
        <v>2</v>
      </c>
      <c r="D1" s="4" t="s">
        <v>3</v>
      </c>
      <c r="E1" s="41" t="s">
        <v>4</v>
      </c>
      <c r="F1" s="41" t="s">
        <v>5</v>
      </c>
      <c r="G1" s="41" t="s">
        <v>6</v>
      </c>
      <c r="H1" s="41" t="s">
        <v>7</v>
      </c>
      <c r="I1" s="41" t="s">
        <v>8</v>
      </c>
      <c r="J1" s="5" t="s">
        <v>9</v>
      </c>
      <c r="K1" s="41" t="s">
        <v>10</v>
      </c>
      <c r="L1" s="41" t="s">
        <v>11</v>
      </c>
    </row>
    <row r="2" customFormat="1" ht="28.8" spans="1:12">
      <c r="A2" s="30" t="s">
        <v>12</v>
      </c>
      <c r="B2" s="57" t="str">
        <f>_xlfn.CONCAT(F2,G2,I2)</f>
        <v>便衣侦缉队破坏紧急扩大会议（大纱帽巷10号）</v>
      </c>
      <c r="C2" s="4" t="s">
        <v>13</v>
      </c>
      <c r="D2" s="4" t="s">
        <v>14</v>
      </c>
      <c r="E2" s="57" t="s">
        <v>15</v>
      </c>
      <c r="F2" s="30" t="s">
        <v>16</v>
      </c>
      <c r="G2" s="58" t="s">
        <v>17</v>
      </c>
      <c r="H2" s="16" t="s">
        <v>18</v>
      </c>
      <c r="I2" s="5" t="s">
        <v>19</v>
      </c>
      <c r="J2" s="5" t="s">
        <v>20</v>
      </c>
      <c r="K2" s="41" t="s">
        <v>21</v>
      </c>
      <c r="L2" s="5" t="s">
        <v>22</v>
      </c>
    </row>
    <row r="3" customFormat="1" ht="28.8" spans="1:12">
      <c r="A3" s="30" t="s">
        <v>12</v>
      </c>
      <c r="B3" s="57" t="str">
        <f>_xlfn.CONCAT(F3,G3,I3)</f>
        <v>江苏省党部召开南京市民肃清反革命派大会</v>
      </c>
      <c r="C3" s="4" t="s">
        <v>23</v>
      </c>
      <c r="D3" s="4" t="s">
        <v>14</v>
      </c>
      <c r="E3" s="57" t="s">
        <v>15</v>
      </c>
      <c r="F3" s="41" t="s">
        <v>24</v>
      </c>
      <c r="G3" s="16" t="s">
        <v>25</v>
      </c>
      <c r="H3" s="40" t="s">
        <v>18</v>
      </c>
      <c r="I3" s="33" t="s">
        <v>26</v>
      </c>
      <c r="J3" s="5" t="s">
        <v>27</v>
      </c>
      <c r="K3" s="5" t="s">
        <v>28</v>
      </c>
      <c r="L3" s="5" t="s">
        <v>22</v>
      </c>
    </row>
    <row r="4" customFormat="1" ht="28.8" spans="1:12">
      <c r="A4" s="30" t="s">
        <v>12</v>
      </c>
      <c r="B4" s="57" t="str">
        <f>_xlfn.CONCAT(F4,G4,I4)</f>
        <v>中共南京地委召开南京市民肃清反革命派大会</v>
      </c>
      <c r="C4" s="4" t="s">
        <v>23</v>
      </c>
      <c r="D4" s="4" t="s">
        <v>14</v>
      </c>
      <c r="E4" s="57" t="s">
        <v>15</v>
      </c>
      <c r="F4" s="41" t="s">
        <v>29</v>
      </c>
      <c r="G4" s="16" t="s">
        <v>25</v>
      </c>
      <c r="H4" s="40" t="s">
        <v>18</v>
      </c>
      <c r="I4" s="33" t="s">
        <v>26</v>
      </c>
      <c r="J4" s="5" t="s">
        <v>27</v>
      </c>
      <c r="K4" s="5" t="s">
        <v>28</v>
      </c>
      <c r="L4" s="5" t="s">
        <v>22</v>
      </c>
    </row>
    <row r="5" customFormat="1" ht="28.8" spans="1:12">
      <c r="A5" s="30" t="s">
        <v>12</v>
      </c>
      <c r="B5" s="57" t="str">
        <f>_xlfn.CONCAT(F5,G5,I5)</f>
        <v>浦镇工厂党组织声援京汉铁路工人二七大罢工</v>
      </c>
      <c r="C5" s="4" t="s">
        <v>30</v>
      </c>
      <c r="D5" s="4" t="s">
        <v>14</v>
      </c>
      <c r="E5" s="57" t="s">
        <v>15</v>
      </c>
      <c r="F5" s="41" t="s">
        <v>31</v>
      </c>
      <c r="G5" s="41" t="s">
        <v>32</v>
      </c>
      <c r="H5" s="17" t="s">
        <v>18</v>
      </c>
      <c r="I5" s="5" t="s">
        <v>33</v>
      </c>
      <c r="J5" s="5" t="s">
        <v>34</v>
      </c>
      <c r="K5" s="5"/>
      <c r="L5" s="5" t="s">
        <v>22</v>
      </c>
    </row>
    <row r="6" customFormat="1" ht="28.8" spans="1:12">
      <c r="A6" s="30" t="s">
        <v>12</v>
      </c>
      <c r="B6" s="57" t="str">
        <f>_xlfn.CONCAT(F6,G6,I6)</f>
        <v>浦镇工厂党组织发动罢工？</v>
      </c>
      <c r="C6" s="4" t="s">
        <v>30</v>
      </c>
      <c r="D6" s="4" t="s">
        <v>14</v>
      </c>
      <c r="E6" s="57" t="s">
        <v>15</v>
      </c>
      <c r="F6" s="41" t="s">
        <v>31</v>
      </c>
      <c r="G6" s="16" t="s">
        <v>35</v>
      </c>
      <c r="H6" s="40" t="s">
        <v>18</v>
      </c>
      <c r="I6" s="59" t="s">
        <v>36</v>
      </c>
      <c r="J6" s="5" t="s">
        <v>34</v>
      </c>
      <c r="K6" s="5"/>
      <c r="L6" s="5" t="s">
        <v>22</v>
      </c>
    </row>
    <row r="7" customFormat="1" ht="28.8" spans="1:12">
      <c r="A7" s="30" t="s">
        <v>12</v>
      </c>
      <c r="B7" s="57" t="str">
        <f>_xlfn.CONCAT(F7,G7,I7)</f>
        <v>中共南京地委发动南京武装起义</v>
      </c>
      <c r="C7" s="4" t="s">
        <v>37</v>
      </c>
      <c r="D7" s="4" t="s">
        <v>14</v>
      </c>
      <c r="E7" s="57" t="s">
        <v>15</v>
      </c>
      <c r="F7" s="41" t="s">
        <v>29</v>
      </c>
      <c r="G7" s="16" t="s">
        <v>35</v>
      </c>
      <c r="H7" s="40" t="s">
        <v>18</v>
      </c>
      <c r="I7" s="5" t="s">
        <v>38</v>
      </c>
      <c r="J7" s="5" t="s">
        <v>39</v>
      </c>
      <c r="K7" s="41"/>
      <c r="L7" s="41" t="s">
        <v>22</v>
      </c>
    </row>
    <row r="8" customFormat="1" ht="57.6" spans="1:12">
      <c r="A8" s="30" t="s">
        <v>12</v>
      </c>
      <c r="B8" s="57" t="str">
        <f>_xlfn.CONCAT(F8,G8,I8)</f>
        <v>中共中央召开八七会议</v>
      </c>
      <c r="C8" s="4" t="s">
        <v>40</v>
      </c>
      <c r="D8" s="4" t="s">
        <v>14</v>
      </c>
      <c r="E8" s="57" t="s">
        <v>15</v>
      </c>
      <c r="F8" s="41" t="s">
        <v>41</v>
      </c>
      <c r="G8" s="41" t="s">
        <v>25</v>
      </c>
      <c r="H8" s="17" t="s">
        <v>18</v>
      </c>
      <c r="I8" s="41" t="s">
        <v>42</v>
      </c>
      <c r="J8" s="5" t="s">
        <v>43</v>
      </c>
      <c r="K8" s="41"/>
      <c r="L8" s="41" t="s">
        <v>44</v>
      </c>
    </row>
    <row r="9" customFormat="1" ht="28.8" spans="1:12">
      <c r="A9" s="30" t="s">
        <v>12</v>
      </c>
      <c r="B9" s="57" t="str">
        <f>_xlfn.CONCAT(F9,G9,I9)</f>
        <v>团江苏省委召开全体委员及上海市各区委负责人联席会议</v>
      </c>
      <c r="C9" s="4" t="s">
        <v>45</v>
      </c>
      <c r="D9" s="4" t="s">
        <v>14</v>
      </c>
      <c r="E9" s="57" t="s">
        <v>15</v>
      </c>
      <c r="F9" s="41" t="s">
        <v>46</v>
      </c>
      <c r="G9" s="41" t="s">
        <v>25</v>
      </c>
      <c r="H9" s="17" t="s">
        <v>18</v>
      </c>
      <c r="I9" s="41" t="s">
        <v>47</v>
      </c>
      <c r="J9" s="5" t="s">
        <v>48</v>
      </c>
      <c r="K9" s="41"/>
      <c r="L9" s="41" t="s">
        <v>49</v>
      </c>
    </row>
    <row r="10" customFormat="1" ht="15.6" spans="1:12">
      <c r="A10" s="30" t="s">
        <v>12</v>
      </c>
      <c r="B10" s="57" t="str">
        <f>_xlfn.CONCAT(F10,G10,I10)</f>
        <v>中共江苏省委召开县委书记会议</v>
      </c>
      <c r="C10" s="4" t="s">
        <v>50</v>
      </c>
      <c r="D10" s="4" t="s">
        <v>14</v>
      </c>
      <c r="E10" s="57" t="s">
        <v>15</v>
      </c>
      <c r="F10" s="41" t="s">
        <v>51</v>
      </c>
      <c r="G10" s="41" t="s">
        <v>25</v>
      </c>
      <c r="H10" s="17" t="s">
        <v>18</v>
      </c>
      <c r="I10" s="41" t="s">
        <v>52</v>
      </c>
      <c r="J10" s="5" t="s">
        <v>53</v>
      </c>
      <c r="K10" s="41"/>
      <c r="L10" s="41" t="s">
        <v>49</v>
      </c>
    </row>
    <row r="11" customFormat="1" ht="15.6" spans="1:12">
      <c r="A11" s="30" t="s">
        <v>12</v>
      </c>
      <c r="B11" s="57" t="str">
        <f>_xlfn.CONCAT(F11,G11,I11)</f>
        <v>中共江苏省委筹划秋收暴动</v>
      </c>
      <c r="C11" s="4" t="s">
        <v>50</v>
      </c>
      <c r="D11" s="4" t="s">
        <v>14</v>
      </c>
      <c r="E11" s="57" t="s">
        <v>15</v>
      </c>
      <c r="F11" s="41" t="s">
        <v>51</v>
      </c>
      <c r="G11" s="16" t="s">
        <v>54</v>
      </c>
      <c r="H11" s="40" t="s">
        <v>18</v>
      </c>
      <c r="I11" s="41" t="s">
        <v>55</v>
      </c>
      <c r="J11" s="5" t="s">
        <v>53</v>
      </c>
      <c r="K11" s="41"/>
      <c r="L11" s="41" t="s">
        <v>49</v>
      </c>
    </row>
    <row r="12" customFormat="1" ht="28.8" spans="1:12">
      <c r="A12" s="30" t="s">
        <v>12</v>
      </c>
      <c r="B12" s="57" t="str">
        <f>_xlfn.CONCAT(F12,G12,I12)</f>
        <v>中共江苏省委召开“江南秋收暴动行动委员会”会议</v>
      </c>
      <c r="C12" s="4" t="s">
        <v>56</v>
      </c>
      <c r="D12" s="4" t="s">
        <v>14</v>
      </c>
      <c r="E12" s="57" t="s">
        <v>15</v>
      </c>
      <c r="F12" s="41" t="s">
        <v>51</v>
      </c>
      <c r="G12" s="41" t="s">
        <v>25</v>
      </c>
      <c r="H12" s="17" t="s">
        <v>18</v>
      </c>
      <c r="I12" s="41" t="s">
        <v>57</v>
      </c>
      <c r="J12" s="5" t="s">
        <v>58</v>
      </c>
      <c r="K12" s="41"/>
      <c r="L12" s="41" t="s">
        <v>49</v>
      </c>
    </row>
    <row r="13" ht="28.8" spans="1:12">
      <c r="A13" s="30" t="s">
        <v>12</v>
      </c>
      <c r="B13" s="57" t="str">
        <f>_xlfn.CONCAT(F13,G13,I13)</f>
        <v>中共宜兴县委发动秋收暴动</v>
      </c>
      <c r="C13" s="60" t="s">
        <v>59</v>
      </c>
      <c r="D13" s="4" t="s">
        <v>14</v>
      </c>
      <c r="E13" s="57" t="s">
        <v>15</v>
      </c>
      <c r="F13" s="41" t="s">
        <v>60</v>
      </c>
      <c r="G13" s="61" t="s">
        <v>35</v>
      </c>
      <c r="H13" s="40" t="s">
        <v>18</v>
      </c>
      <c r="I13" s="41" t="s">
        <v>55</v>
      </c>
      <c r="J13" s="5" t="s">
        <v>61</v>
      </c>
      <c r="K13" s="41"/>
      <c r="L13" s="41" t="s">
        <v>62</v>
      </c>
    </row>
    <row r="14" ht="28.8" spans="1:12">
      <c r="A14" s="30" t="s">
        <v>12</v>
      </c>
      <c r="B14" s="57" t="str">
        <f>_xlfn.CONCAT(F14,G14,I14)</f>
        <v>团江苏省委召开共青团江苏省第三次代表大会</v>
      </c>
      <c r="C14" s="60" t="s">
        <v>63</v>
      </c>
      <c r="D14" s="4" t="s">
        <v>14</v>
      </c>
      <c r="E14" s="57" t="s">
        <v>15</v>
      </c>
      <c r="F14" s="41" t="s">
        <v>46</v>
      </c>
      <c r="G14" s="41" t="s">
        <v>25</v>
      </c>
      <c r="H14" s="40" t="s">
        <v>18</v>
      </c>
      <c r="I14" s="41" t="s">
        <v>64</v>
      </c>
      <c r="J14" s="5" t="s">
        <v>65</v>
      </c>
      <c r="K14" s="41"/>
      <c r="L14" s="41" t="s">
        <v>49</v>
      </c>
    </row>
    <row r="15" ht="28.8" spans="1:12">
      <c r="A15" s="30" t="s">
        <v>12</v>
      </c>
      <c r="B15" s="57" t="str">
        <f>_xlfn.CONCAT(F15,G15,I15)</f>
        <v>中国共产党召开第六次全国代表大会</v>
      </c>
      <c r="C15" s="60" t="s">
        <v>66</v>
      </c>
      <c r="D15" s="4" t="s">
        <v>14</v>
      </c>
      <c r="E15" s="57" t="s">
        <v>15</v>
      </c>
      <c r="F15" s="41" t="s">
        <v>67</v>
      </c>
      <c r="G15" s="41" t="s">
        <v>25</v>
      </c>
      <c r="H15" s="40" t="s">
        <v>18</v>
      </c>
      <c r="I15" s="41" t="s">
        <v>68</v>
      </c>
      <c r="J15" s="5" t="s">
        <v>69</v>
      </c>
      <c r="K15" s="41"/>
      <c r="L15" s="41" t="s">
        <v>70</v>
      </c>
    </row>
    <row r="16" ht="28.8" spans="1:12">
      <c r="A16" s="30" t="s">
        <v>12</v>
      </c>
      <c r="B16" s="57" t="str">
        <f>_xlfn.CONCAT(F16,G16,I16)</f>
        <v>南京市委召开党、团活动分子会议</v>
      </c>
      <c r="C16" s="60" t="s">
        <v>71</v>
      </c>
      <c r="D16" s="4" t="s">
        <v>14</v>
      </c>
      <c r="E16" s="57" t="s">
        <v>15</v>
      </c>
      <c r="F16" s="41" t="s">
        <v>72</v>
      </c>
      <c r="G16" s="41" t="s">
        <v>25</v>
      </c>
      <c r="H16" s="40" t="s">
        <v>18</v>
      </c>
      <c r="I16" s="41" t="s">
        <v>73</v>
      </c>
      <c r="J16" s="5" t="s">
        <v>74</v>
      </c>
      <c r="K16" s="41" t="s">
        <v>75</v>
      </c>
      <c r="L16" s="41" t="s">
        <v>22</v>
      </c>
    </row>
    <row r="17" ht="43.2" spans="1:12">
      <c r="A17" s="30" t="s">
        <v>12</v>
      </c>
      <c r="B17" s="57" t="str">
        <f>_xlfn.CONCAT(F17,G17,I17)</f>
        <v>江苏大学召开“反日出兵大会”</v>
      </c>
      <c r="C17" s="60" t="s">
        <v>76</v>
      </c>
      <c r="D17" s="4" t="s">
        <v>14</v>
      </c>
      <c r="E17" s="57" t="s">
        <v>15</v>
      </c>
      <c r="F17" s="41" t="s">
        <v>77</v>
      </c>
      <c r="G17" s="41" t="s">
        <v>25</v>
      </c>
      <c r="H17" s="40" t="s">
        <v>18</v>
      </c>
      <c r="I17" s="41" t="s">
        <v>78</v>
      </c>
      <c r="J17" s="5" t="s">
        <v>79</v>
      </c>
      <c r="K17" s="41"/>
      <c r="L17" s="41" t="s">
        <v>22</v>
      </c>
    </row>
    <row r="18" ht="15.6" spans="1:12">
      <c r="A18" s="30" t="s">
        <v>12</v>
      </c>
      <c r="B18" s="57" t="str">
        <f>_xlfn.CONCAT(F18,G18,I18)</f>
        <v>中央大学团支部召开“红五月斗争”会议</v>
      </c>
      <c r="C18" s="60" t="s">
        <v>80</v>
      </c>
      <c r="D18" s="4" t="s">
        <v>14</v>
      </c>
      <c r="E18" s="57" t="s">
        <v>15</v>
      </c>
      <c r="F18" s="41" t="s">
        <v>81</v>
      </c>
      <c r="G18" s="41" t="s">
        <v>25</v>
      </c>
      <c r="H18" s="40" t="s">
        <v>18</v>
      </c>
      <c r="I18" s="5" t="s">
        <v>82</v>
      </c>
      <c r="J18" s="5" t="s">
        <v>83</v>
      </c>
      <c r="K18" s="5" t="s">
        <v>84</v>
      </c>
      <c r="L18" s="41" t="s">
        <v>22</v>
      </c>
    </row>
    <row r="19" ht="28.8" spans="1:12">
      <c r="A19" s="30" t="s">
        <v>12</v>
      </c>
      <c r="B19" s="57" t="str">
        <f>_xlfn.CONCAT(F19,G19,I19)</f>
        <v>江苏大学学生召开反日出兵大会</v>
      </c>
      <c r="C19" s="60" t="s">
        <v>85</v>
      </c>
      <c r="D19" s="4" t="s">
        <v>14</v>
      </c>
      <c r="E19" s="57" t="s">
        <v>15</v>
      </c>
      <c r="F19" s="41" t="s">
        <v>86</v>
      </c>
      <c r="G19" s="41" t="s">
        <v>25</v>
      </c>
      <c r="H19" s="40" t="s">
        <v>18</v>
      </c>
      <c r="I19" s="41" t="s">
        <v>87</v>
      </c>
      <c r="J19" s="5" t="s">
        <v>88</v>
      </c>
      <c r="K19" s="41"/>
      <c r="L19" s="41" t="s">
        <v>22</v>
      </c>
    </row>
    <row r="20" ht="15.6" spans="1:12">
      <c r="A20" s="30" t="s">
        <v>12</v>
      </c>
      <c r="B20" s="57" t="str">
        <f>_xlfn.CONCAT(F20,G20,I20)</f>
        <v>金陵大学学生声援济南惨案</v>
      </c>
      <c r="C20" s="60" t="s">
        <v>89</v>
      </c>
      <c r="D20" s="4" t="s">
        <v>14</v>
      </c>
      <c r="E20" s="57" t="s">
        <v>15</v>
      </c>
      <c r="F20" s="41" t="s">
        <v>90</v>
      </c>
      <c r="G20" s="16" t="s">
        <v>32</v>
      </c>
      <c r="H20" s="40" t="s">
        <v>18</v>
      </c>
      <c r="I20" s="41" t="s">
        <v>91</v>
      </c>
      <c r="J20" s="5" t="s">
        <v>92</v>
      </c>
      <c r="K20" s="41"/>
      <c r="L20" s="41" t="s">
        <v>22</v>
      </c>
    </row>
    <row r="21" ht="28.8" spans="1:12">
      <c r="A21" s="30" t="s">
        <v>12</v>
      </c>
      <c r="B21" s="57" t="str">
        <f>_xlfn.CONCAT(F21,G21,I21)</f>
        <v>中共南京市委召开中国共产党南京市委第二次代表大会</v>
      </c>
      <c r="C21" s="60" t="s">
        <v>93</v>
      </c>
      <c r="D21" s="4" t="s">
        <v>14</v>
      </c>
      <c r="E21" s="57" t="s">
        <v>15</v>
      </c>
      <c r="F21" s="41" t="s">
        <v>94</v>
      </c>
      <c r="G21" s="16" t="s">
        <v>25</v>
      </c>
      <c r="H21" s="40" t="s">
        <v>18</v>
      </c>
      <c r="I21" s="41" t="s">
        <v>95</v>
      </c>
      <c r="J21" s="5" t="s">
        <v>96</v>
      </c>
      <c r="K21" s="41" t="s">
        <v>97</v>
      </c>
      <c r="L21" s="41" t="s">
        <v>22</v>
      </c>
    </row>
    <row r="22" ht="28.8" spans="1:12">
      <c r="A22" s="41" t="s">
        <v>98</v>
      </c>
      <c r="B22" s="57" t="str">
        <f>_xlfn.CONCAT(F22,G22,I22)</f>
        <v>务本女塾召开秋季运动会</v>
      </c>
      <c r="C22" s="60" t="s">
        <v>99</v>
      </c>
      <c r="D22" s="4" t="s">
        <v>14</v>
      </c>
      <c r="E22" s="57" t="s">
        <v>15</v>
      </c>
      <c r="F22" s="5" t="s">
        <v>100</v>
      </c>
      <c r="G22" s="16" t="s">
        <v>25</v>
      </c>
      <c r="H22" s="40" t="s">
        <v>18</v>
      </c>
      <c r="I22" s="41" t="s">
        <v>101</v>
      </c>
      <c r="J22" s="5" t="s">
        <v>102</v>
      </c>
      <c r="K22" s="41"/>
      <c r="L22" s="41" t="s">
        <v>49</v>
      </c>
    </row>
    <row r="23" ht="15.6" spans="1:12">
      <c r="A23" s="41" t="s">
        <v>98</v>
      </c>
      <c r="B23" s="57" t="str">
        <f>_xlfn.CONCAT(F23,G23,I23)</f>
        <v>英国巡捕制造五卅惨案</v>
      </c>
      <c r="C23" s="60" t="s">
        <v>103</v>
      </c>
      <c r="D23" s="4" t="s">
        <v>14</v>
      </c>
      <c r="E23" s="57" t="s">
        <v>15</v>
      </c>
      <c r="F23" s="5" t="s">
        <v>104</v>
      </c>
      <c r="G23" s="16" t="s">
        <v>105</v>
      </c>
      <c r="H23" s="40" t="s">
        <v>18</v>
      </c>
      <c r="I23" s="41" t="s">
        <v>106</v>
      </c>
      <c r="J23" s="5" t="s">
        <v>107</v>
      </c>
      <c r="K23" s="41" t="s">
        <v>108</v>
      </c>
      <c r="L23" s="41" t="s">
        <v>49</v>
      </c>
    </row>
    <row r="24" ht="15.6" spans="1:12">
      <c r="A24" s="41" t="s">
        <v>98</v>
      </c>
      <c r="B24" s="57" t="str">
        <f>_xlfn.CONCAT(F24,G24,I24)</f>
        <v>中共南京支部召开紧急会议</v>
      </c>
      <c r="C24" s="60" t="s">
        <v>109</v>
      </c>
      <c r="D24" s="4" t="s">
        <v>14</v>
      </c>
      <c r="E24" s="57" t="s">
        <v>15</v>
      </c>
      <c r="F24" s="41" t="s">
        <v>110</v>
      </c>
      <c r="G24" s="41" t="s">
        <v>25</v>
      </c>
      <c r="H24" s="40" t="s">
        <v>18</v>
      </c>
      <c r="I24" s="41" t="s">
        <v>111</v>
      </c>
      <c r="J24" s="5" t="s">
        <v>112</v>
      </c>
      <c r="K24" s="41"/>
      <c r="L24" s="41" t="s">
        <v>22</v>
      </c>
    </row>
    <row r="25" ht="28.8" spans="1:12">
      <c r="A25" s="41" t="s">
        <v>98</v>
      </c>
      <c r="B25" s="57" t="str">
        <f>_xlfn.CONCAT(F25,G25,I25)</f>
        <v>南京学生联合会召开紧急会议</v>
      </c>
      <c r="C25" s="60" t="s">
        <v>113</v>
      </c>
      <c r="D25" s="4" t="s">
        <v>14</v>
      </c>
      <c r="E25" s="57" t="s">
        <v>15</v>
      </c>
      <c r="F25" s="41" t="s">
        <v>114</v>
      </c>
      <c r="G25" s="41" t="s">
        <v>25</v>
      </c>
      <c r="H25" s="40" t="s">
        <v>18</v>
      </c>
      <c r="I25" s="41" t="s">
        <v>111</v>
      </c>
      <c r="J25" s="5" t="s">
        <v>112</v>
      </c>
      <c r="K25" s="41"/>
      <c r="L25" s="41" t="s">
        <v>22</v>
      </c>
    </row>
    <row r="26" ht="28.8" spans="1:12">
      <c r="A26" s="41" t="s">
        <v>98</v>
      </c>
      <c r="B26" s="57" t="str">
        <f>_xlfn.CONCAT(F26,G26,I26)</f>
        <v>南京学生联合会召开紧急会议</v>
      </c>
      <c r="C26" s="60" t="s">
        <v>115</v>
      </c>
      <c r="D26" s="4" t="s">
        <v>14</v>
      </c>
      <c r="E26" s="57" t="s">
        <v>15</v>
      </c>
      <c r="F26" s="41" t="s">
        <v>114</v>
      </c>
      <c r="G26" s="16" t="s">
        <v>25</v>
      </c>
      <c r="H26" s="40" t="s">
        <v>18</v>
      </c>
      <c r="I26" s="41" t="s">
        <v>111</v>
      </c>
      <c r="J26" s="5" t="s">
        <v>116</v>
      </c>
      <c r="K26" s="41"/>
      <c r="L26" s="41" t="s">
        <v>22</v>
      </c>
    </row>
    <row r="27" ht="15.6" spans="1:12">
      <c r="A27" s="41" t="s">
        <v>98</v>
      </c>
      <c r="B27" s="57" t="str">
        <f>_xlfn.CONCAT(F27,G27,I27)</f>
        <v>东大附中学生发动罢课</v>
      </c>
      <c r="C27" s="60" t="s">
        <v>117</v>
      </c>
      <c r="D27" s="4" t="s">
        <v>14</v>
      </c>
      <c r="E27" s="57" t="s">
        <v>15</v>
      </c>
      <c r="F27" s="41" t="s">
        <v>118</v>
      </c>
      <c r="G27" s="41" t="s">
        <v>35</v>
      </c>
      <c r="H27" s="40" t="s">
        <v>18</v>
      </c>
      <c r="I27" s="41" t="s">
        <v>119</v>
      </c>
      <c r="J27" s="5" t="s">
        <v>120</v>
      </c>
      <c r="K27" s="41"/>
      <c r="L27" s="41" t="s">
        <v>22</v>
      </c>
    </row>
    <row r="28" ht="28.8" spans="1:12">
      <c r="A28" s="41" t="s">
        <v>98</v>
      </c>
      <c r="B28" s="57" t="str">
        <f>_xlfn.CONCAT(F28,G28,I28)</f>
        <v>东南大学全校学生发动罢课</v>
      </c>
      <c r="C28" s="60" t="s">
        <v>121</v>
      </c>
      <c r="D28" s="4" t="s">
        <v>14</v>
      </c>
      <c r="E28" s="57" t="s">
        <v>15</v>
      </c>
      <c r="F28" s="41" t="s">
        <v>122</v>
      </c>
      <c r="G28" s="41" t="s">
        <v>35</v>
      </c>
      <c r="H28" s="40" t="s">
        <v>18</v>
      </c>
      <c r="I28" s="41" t="s">
        <v>119</v>
      </c>
      <c r="J28" s="5" t="s">
        <v>123</v>
      </c>
      <c r="K28" s="41"/>
      <c r="L28" s="41" t="s">
        <v>22</v>
      </c>
    </row>
    <row r="29" ht="28.8" spans="1:12">
      <c r="A29" s="41" t="s">
        <v>98</v>
      </c>
      <c r="B29" s="57" t="str">
        <f>_xlfn.CONCAT(F29,G29,I29)</f>
        <v>南京团地委召开紧急会议</v>
      </c>
      <c r="C29" s="60" t="s">
        <v>124</v>
      </c>
      <c r="D29" s="4" t="s">
        <v>14</v>
      </c>
      <c r="E29" s="57" t="s">
        <v>15</v>
      </c>
      <c r="F29" s="41" t="s">
        <v>125</v>
      </c>
      <c r="G29" s="41" t="s">
        <v>25</v>
      </c>
      <c r="H29" s="40" t="s">
        <v>18</v>
      </c>
      <c r="I29" s="41" t="s">
        <v>111</v>
      </c>
      <c r="J29" s="5" t="s">
        <v>126</v>
      </c>
      <c r="K29" s="41"/>
      <c r="L29" s="41" t="s">
        <v>22</v>
      </c>
    </row>
    <row r="30" ht="15.6" spans="1:12">
      <c r="A30" s="41" t="s">
        <v>98</v>
      </c>
      <c r="B30" s="57" t="str">
        <f>_xlfn.CONCAT(F30,G30,I30)</f>
        <v>和记洋行工人发动罢工</v>
      </c>
      <c r="C30" s="60" t="s">
        <v>127</v>
      </c>
      <c r="D30" s="4" t="s">
        <v>14</v>
      </c>
      <c r="E30" s="57" t="s">
        <v>15</v>
      </c>
      <c r="F30" s="41" t="s">
        <v>128</v>
      </c>
      <c r="G30" s="41" t="s">
        <v>35</v>
      </c>
      <c r="H30" s="40" t="s">
        <v>18</v>
      </c>
      <c r="I30" s="41" t="s">
        <v>129</v>
      </c>
      <c r="J30" s="5" t="s">
        <v>130</v>
      </c>
      <c r="K30" s="41"/>
      <c r="L30" s="41" t="s">
        <v>22</v>
      </c>
    </row>
    <row r="31" ht="15.6" spans="1:12">
      <c r="A31" s="41" t="s">
        <v>98</v>
      </c>
      <c r="B31" s="57" t="str">
        <f>_xlfn.CONCAT(F31,G31,I31)</f>
        <v>和记洋行工人发动罢工</v>
      </c>
      <c r="C31" s="60" t="s">
        <v>131</v>
      </c>
      <c r="D31" s="4" t="s">
        <v>14</v>
      </c>
      <c r="E31" s="57" t="s">
        <v>15</v>
      </c>
      <c r="F31" s="41" t="s">
        <v>128</v>
      </c>
      <c r="G31" s="41" t="s">
        <v>35</v>
      </c>
      <c r="H31" s="40" t="s">
        <v>18</v>
      </c>
      <c r="I31" s="41" t="s">
        <v>129</v>
      </c>
      <c r="J31" s="5" t="s">
        <v>132</v>
      </c>
      <c r="K31" s="41"/>
      <c r="L31" s="41" t="s">
        <v>22</v>
      </c>
    </row>
    <row r="32" ht="28.8" spans="1:12">
      <c r="A32" s="41" t="s">
        <v>98</v>
      </c>
      <c r="B32" s="57" t="str">
        <f>_xlfn.CONCAT(F32,G32,I32)</f>
        <v>左派市党部召开提灯会</v>
      </c>
      <c r="C32" s="60" t="s">
        <v>133</v>
      </c>
      <c r="D32" s="4" t="s">
        <v>14</v>
      </c>
      <c r="E32" s="57" t="s">
        <v>15</v>
      </c>
      <c r="F32" s="41" t="s">
        <v>134</v>
      </c>
      <c r="G32" s="16" t="s">
        <v>25</v>
      </c>
      <c r="H32" s="40" t="s">
        <v>18</v>
      </c>
      <c r="I32" s="41" t="s">
        <v>135</v>
      </c>
      <c r="J32" s="5" t="s">
        <v>136</v>
      </c>
      <c r="K32" s="41"/>
      <c r="L32" s="41" t="s">
        <v>22</v>
      </c>
    </row>
    <row r="33" ht="28.8" spans="1:12">
      <c r="A33" s="41" t="s">
        <v>98</v>
      </c>
      <c r="B33" s="57" t="str">
        <f>_xlfn.CONCAT(F33,G33,I33)</f>
        <v>左派市党部召开纪念会</v>
      </c>
      <c r="C33" s="60" t="s">
        <v>137</v>
      </c>
      <c r="D33" s="4" t="s">
        <v>14</v>
      </c>
      <c r="E33" s="57" t="s">
        <v>15</v>
      </c>
      <c r="F33" s="41" t="s">
        <v>134</v>
      </c>
      <c r="G33" s="16" t="s">
        <v>25</v>
      </c>
      <c r="H33" s="40" t="s">
        <v>18</v>
      </c>
      <c r="I33" s="41" t="s">
        <v>138</v>
      </c>
      <c r="J33" s="5" t="s">
        <v>139</v>
      </c>
      <c r="K33" s="41" t="s">
        <v>140</v>
      </c>
      <c r="L33" s="41" t="s">
        <v>22</v>
      </c>
    </row>
    <row r="34" ht="28.8" spans="1:12">
      <c r="A34" s="41" t="s">
        <v>98</v>
      </c>
      <c r="B34" s="57" t="str">
        <f>_xlfn.CONCAT(F34,G34,I34)</f>
        <v>右派市党部召开纪念会</v>
      </c>
      <c r="C34" s="60" t="s">
        <v>137</v>
      </c>
      <c r="D34" s="4" t="s">
        <v>14</v>
      </c>
      <c r="E34" s="57" t="s">
        <v>15</v>
      </c>
      <c r="F34" s="41" t="s">
        <v>141</v>
      </c>
      <c r="G34" s="16" t="s">
        <v>25</v>
      </c>
      <c r="H34" s="40" t="s">
        <v>18</v>
      </c>
      <c r="I34" s="41" t="s">
        <v>138</v>
      </c>
      <c r="J34" s="5" t="s">
        <v>139</v>
      </c>
      <c r="K34" s="41" t="s">
        <v>142</v>
      </c>
      <c r="L34" s="41" t="s">
        <v>22</v>
      </c>
    </row>
    <row r="35" ht="28.8" spans="1:12">
      <c r="A35" s="41" t="s">
        <v>98</v>
      </c>
      <c r="B35" s="57" t="str">
        <f>_xlfn.CONCAT(F35,G35,I35)</f>
        <v>右派市党部破坏中山陵奠基典礼</v>
      </c>
      <c r="C35" s="60" t="s">
        <v>143</v>
      </c>
      <c r="D35" s="62" t="s">
        <v>14</v>
      </c>
      <c r="E35" s="57" t="s">
        <v>15</v>
      </c>
      <c r="F35" s="41" t="s">
        <v>141</v>
      </c>
      <c r="G35" s="16" t="s">
        <v>17</v>
      </c>
      <c r="H35" s="40" t="s">
        <v>18</v>
      </c>
      <c r="I35" s="22" t="s">
        <v>144</v>
      </c>
      <c r="J35" s="23" t="s">
        <v>145</v>
      </c>
      <c r="K35" s="22" t="s">
        <v>146</v>
      </c>
      <c r="L35" s="22" t="s">
        <v>22</v>
      </c>
    </row>
    <row r="36" ht="28.8" spans="1:12">
      <c r="A36" s="41" t="s">
        <v>98</v>
      </c>
      <c r="B36" s="57" t="str">
        <f>_xlfn.CONCAT(F36,G36,I36)</f>
        <v>中共南京地委召开军民联欢会</v>
      </c>
      <c r="C36" s="60" t="s">
        <v>147</v>
      </c>
      <c r="D36" s="62" t="s">
        <v>14</v>
      </c>
      <c r="E36" s="57" t="s">
        <v>15</v>
      </c>
      <c r="F36" s="41" t="s">
        <v>29</v>
      </c>
      <c r="G36" s="16" t="s">
        <v>25</v>
      </c>
      <c r="H36" s="40" t="s">
        <v>18</v>
      </c>
      <c r="I36" s="41" t="s">
        <v>148</v>
      </c>
      <c r="J36" s="5" t="s">
        <v>149</v>
      </c>
      <c r="K36" s="41"/>
      <c r="L36" s="41" t="s">
        <v>22</v>
      </c>
    </row>
    <row r="37" ht="28.8" spans="1:12">
      <c r="A37" s="41" t="s">
        <v>98</v>
      </c>
      <c r="B37" s="57" t="str">
        <f>_xlfn.CONCAT(F37,G37,I37)</f>
        <v>中共南京地委召开欢迎汪精卫主席复职大会</v>
      </c>
      <c r="C37" s="60" t="s">
        <v>147</v>
      </c>
      <c r="D37" s="62" t="s">
        <v>14</v>
      </c>
      <c r="E37" s="57" t="s">
        <v>15</v>
      </c>
      <c r="F37" s="41" t="s">
        <v>29</v>
      </c>
      <c r="G37" s="16" t="s">
        <v>25</v>
      </c>
      <c r="H37" s="40" t="s">
        <v>18</v>
      </c>
      <c r="I37" s="41" t="s">
        <v>150</v>
      </c>
      <c r="J37" s="5" t="s">
        <v>151</v>
      </c>
      <c r="K37" s="41"/>
      <c r="L37" s="41" t="s">
        <v>22</v>
      </c>
    </row>
    <row r="38" ht="28.8" spans="1:12">
      <c r="A38" s="41" t="s">
        <v>98</v>
      </c>
      <c r="B38" s="57" t="str">
        <f>_xlfn.CONCAT(F38,G38,I38)</f>
        <v>中共南京地委召开市民大会</v>
      </c>
      <c r="C38" s="60" t="s">
        <v>147</v>
      </c>
      <c r="D38" s="62" t="s">
        <v>14</v>
      </c>
      <c r="E38" s="57" t="s">
        <v>15</v>
      </c>
      <c r="F38" s="41" t="s">
        <v>29</v>
      </c>
      <c r="G38" s="16" t="s">
        <v>25</v>
      </c>
      <c r="H38" s="40" t="s">
        <v>18</v>
      </c>
      <c r="I38" s="41" t="s">
        <v>152</v>
      </c>
      <c r="J38" s="5" t="s">
        <v>27</v>
      </c>
      <c r="K38" s="41"/>
      <c r="L38" s="22" t="s">
        <v>22</v>
      </c>
    </row>
    <row r="39" ht="28.8" spans="1:12">
      <c r="A39" s="41" t="s">
        <v>98</v>
      </c>
      <c r="B39" s="57" t="str">
        <f>_xlfn.CONCAT(F39,G39,I39)</f>
        <v>中共南京地委召开各团体紧急会议</v>
      </c>
      <c r="C39" s="60" t="s">
        <v>153</v>
      </c>
      <c r="D39" s="62" t="s">
        <v>14</v>
      </c>
      <c r="E39" s="57" t="s">
        <v>15</v>
      </c>
      <c r="F39" s="41" t="s">
        <v>29</v>
      </c>
      <c r="G39" s="41" t="s">
        <v>25</v>
      </c>
      <c r="H39" s="40" t="s">
        <v>18</v>
      </c>
      <c r="I39" s="41" t="s">
        <v>154</v>
      </c>
      <c r="J39" s="5" t="s">
        <v>151</v>
      </c>
      <c r="K39" s="41"/>
      <c r="L39" s="41" t="s">
        <v>22</v>
      </c>
    </row>
    <row r="40" ht="28.8" spans="1:12">
      <c r="A40" s="41" t="s">
        <v>98</v>
      </c>
      <c r="B40" s="57" t="str">
        <f>_xlfn.CONCAT(F40,G40,I40)</f>
        <v>中共南京地委召开“南京市民肃清反革命大会”</v>
      </c>
      <c r="C40" s="60" t="s">
        <v>153</v>
      </c>
      <c r="D40" s="62" t="s">
        <v>14</v>
      </c>
      <c r="E40" s="57" t="s">
        <v>15</v>
      </c>
      <c r="F40" s="41" t="s">
        <v>29</v>
      </c>
      <c r="G40" s="16" t="s">
        <v>25</v>
      </c>
      <c r="H40" s="40" t="s">
        <v>18</v>
      </c>
      <c r="I40" s="41" t="s">
        <v>155</v>
      </c>
      <c r="J40" s="5" t="s">
        <v>27</v>
      </c>
      <c r="K40" s="41" t="s">
        <v>28</v>
      </c>
      <c r="L40" s="22" t="s">
        <v>22</v>
      </c>
    </row>
    <row r="41" ht="15.6" spans="1:12">
      <c r="A41" s="41" t="s">
        <v>156</v>
      </c>
      <c r="B41" s="57" t="str">
        <f>_xlfn.CONCAT(F41,G41,I41)</f>
        <v>中共萧县县委召开第一届委员会会议</v>
      </c>
      <c r="C41" s="60" t="s">
        <v>157</v>
      </c>
      <c r="D41" s="62" t="s">
        <v>14</v>
      </c>
      <c r="E41" s="57" t="s">
        <v>15</v>
      </c>
      <c r="F41" s="41" t="s">
        <v>158</v>
      </c>
      <c r="G41" s="41" t="s">
        <v>25</v>
      </c>
      <c r="H41" s="40" t="s">
        <v>18</v>
      </c>
      <c r="I41" s="41" t="s">
        <v>159</v>
      </c>
      <c r="J41" s="5" t="s">
        <v>69</v>
      </c>
      <c r="K41" s="41" t="s">
        <v>160</v>
      </c>
      <c r="L41" s="41" t="s">
        <v>161</v>
      </c>
    </row>
    <row r="42" ht="15.6" spans="1:12">
      <c r="A42" s="41" t="s">
        <v>156</v>
      </c>
      <c r="B42" s="57" t="str">
        <f>_xlfn.CONCAT(F42,G42,I42)</f>
        <v>中共江苏省委召开徐海地区工作会议</v>
      </c>
      <c r="C42" s="60" t="s">
        <v>162</v>
      </c>
      <c r="D42" s="62" t="s">
        <v>14</v>
      </c>
      <c r="E42" s="57" t="s">
        <v>15</v>
      </c>
      <c r="F42" s="41" t="s">
        <v>51</v>
      </c>
      <c r="G42" s="41" t="s">
        <v>25</v>
      </c>
      <c r="H42" s="40" t="s">
        <v>18</v>
      </c>
      <c r="I42" s="41" t="s">
        <v>163</v>
      </c>
      <c r="J42" s="5" t="s">
        <v>164</v>
      </c>
      <c r="K42" s="41"/>
      <c r="L42" s="41" t="s">
        <v>49</v>
      </c>
    </row>
    <row r="43" ht="15.6" spans="1:12">
      <c r="A43" s="41" t="s">
        <v>156</v>
      </c>
      <c r="B43" s="57" t="str">
        <f>_xlfn.CONCAT(F43,G43,I43)</f>
        <v>宿迁“小刀会”发动农民暴动</v>
      </c>
      <c r="C43" s="60" t="s">
        <v>165</v>
      </c>
      <c r="D43" s="62" t="s">
        <v>14</v>
      </c>
      <c r="E43" s="57" t="s">
        <v>15</v>
      </c>
      <c r="F43" s="41" t="s">
        <v>166</v>
      </c>
      <c r="G43" s="16" t="s">
        <v>35</v>
      </c>
      <c r="H43" s="40" t="s">
        <v>18</v>
      </c>
      <c r="I43" s="41" t="s">
        <v>167</v>
      </c>
      <c r="J43" s="5" t="s">
        <v>168</v>
      </c>
      <c r="K43" s="41"/>
      <c r="L43" s="41" t="s">
        <v>169</v>
      </c>
    </row>
    <row r="44" ht="15.6" spans="1:12">
      <c r="A44" s="41" t="s">
        <v>156</v>
      </c>
      <c r="B44" s="57" t="str">
        <f>_xlfn.CONCAT(F44,G44,I44)</f>
        <v>萧县行动委员会发动农民暴动</v>
      </c>
      <c r="C44" s="60" t="s">
        <v>170</v>
      </c>
      <c r="D44" s="62" t="s">
        <v>14</v>
      </c>
      <c r="E44" s="57" t="s">
        <v>15</v>
      </c>
      <c r="F44" s="41" t="s">
        <v>171</v>
      </c>
      <c r="G44" s="16" t="s">
        <v>35</v>
      </c>
      <c r="H44" s="40" t="s">
        <v>18</v>
      </c>
      <c r="I44" s="41" t="s">
        <v>167</v>
      </c>
      <c r="J44" s="5" t="s">
        <v>172</v>
      </c>
      <c r="K44" s="41" t="s">
        <v>160</v>
      </c>
      <c r="L44" s="41" t="s">
        <v>161</v>
      </c>
    </row>
    <row r="45" ht="28.8" spans="1:12">
      <c r="A45" s="41" t="s">
        <v>156</v>
      </c>
      <c r="B45" s="57" t="str">
        <f>_xlfn.CONCAT(F45,G45,I45)</f>
        <v>长淮特委发动警察罢岗斗争</v>
      </c>
      <c r="C45" s="60" t="s">
        <v>173</v>
      </c>
      <c r="D45" s="62" t="s">
        <v>14</v>
      </c>
      <c r="E45" s="57" t="s">
        <v>15</v>
      </c>
      <c r="F45" s="41" t="s">
        <v>174</v>
      </c>
      <c r="G45" s="41" t="s">
        <v>35</v>
      </c>
      <c r="H45" s="40" t="s">
        <v>18</v>
      </c>
      <c r="I45" s="41" t="s">
        <v>175</v>
      </c>
      <c r="J45" s="5" t="s">
        <v>176</v>
      </c>
      <c r="K45" s="41" t="s">
        <v>177</v>
      </c>
      <c r="L45" s="41" t="s">
        <v>178</v>
      </c>
    </row>
    <row r="46" ht="15.6" spans="1:12">
      <c r="A46" s="41" t="s">
        <v>156</v>
      </c>
      <c r="B46" s="57" t="str">
        <f>_xlfn.CONCAT(F46,G46,I46)</f>
        <v>长淮特委发动警察罢岗索薪斗争</v>
      </c>
      <c r="C46" s="60" t="s">
        <v>179</v>
      </c>
      <c r="D46" s="62" t="s">
        <v>14</v>
      </c>
      <c r="E46" s="57" t="s">
        <v>15</v>
      </c>
      <c r="F46" s="41" t="s">
        <v>174</v>
      </c>
      <c r="G46" s="41" t="s">
        <v>35</v>
      </c>
      <c r="H46" s="40" t="s">
        <v>18</v>
      </c>
      <c r="I46" s="41" t="s">
        <v>180</v>
      </c>
      <c r="J46" s="5" t="s">
        <v>176</v>
      </c>
      <c r="K46" s="41" t="s">
        <v>177</v>
      </c>
      <c r="L46" s="41" t="s">
        <v>178</v>
      </c>
    </row>
    <row r="47" ht="28.8" spans="1:12">
      <c r="A47" s="41" t="s">
        <v>156</v>
      </c>
      <c r="B47" s="57" t="str">
        <f>_xlfn.CONCAT(F47,G47,I47)</f>
        <v>江苏省委发动全市工人游行示威活动</v>
      </c>
      <c r="C47" s="60" t="s">
        <v>181</v>
      </c>
      <c r="D47" s="62" t="s">
        <v>14</v>
      </c>
      <c r="E47" s="57" t="s">
        <v>15</v>
      </c>
      <c r="F47" s="41" t="s">
        <v>182</v>
      </c>
      <c r="G47" s="16" t="s">
        <v>35</v>
      </c>
      <c r="H47" s="40" t="s">
        <v>18</v>
      </c>
      <c r="I47" s="41" t="s">
        <v>183</v>
      </c>
      <c r="J47" s="5" t="s">
        <v>184</v>
      </c>
      <c r="K47" s="41"/>
      <c r="L47" s="41" t="s">
        <v>49</v>
      </c>
    </row>
    <row r="48" ht="28.8" spans="1:12">
      <c r="A48" s="41" t="s">
        <v>156</v>
      </c>
      <c r="B48" s="57" t="str">
        <f>_xlfn.CONCAT(F48,G48,I48)</f>
        <v>中共江苏省委领导抗日总同盟罢工</v>
      </c>
      <c r="C48" s="60" t="s">
        <v>185</v>
      </c>
      <c r="D48" s="62" t="s">
        <v>14</v>
      </c>
      <c r="E48" s="57" t="s">
        <v>15</v>
      </c>
      <c r="F48" s="41" t="s">
        <v>51</v>
      </c>
      <c r="G48" s="16" t="s">
        <v>186</v>
      </c>
      <c r="H48" s="40" t="s">
        <v>18</v>
      </c>
      <c r="I48" s="41" t="s">
        <v>187</v>
      </c>
      <c r="J48" s="5" t="s">
        <v>188</v>
      </c>
      <c r="K48" s="41"/>
      <c r="L48" s="41" t="s">
        <v>49</v>
      </c>
    </row>
    <row r="49" ht="15.6" spans="1:12">
      <c r="A49" s="41" t="s">
        <v>189</v>
      </c>
      <c r="B49" s="57" t="str">
        <f>_xlfn.CONCAT(F49,G49,I49)</f>
        <v>梧州高中寒假服务团发动“火炬歌唱游行”</v>
      </c>
      <c r="C49" s="60" t="s">
        <v>190</v>
      </c>
      <c r="D49" s="62" t="s">
        <v>14</v>
      </c>
      <c r="E49" s="57" t="s">
        <v>15</v>
      </c>
      <c r="F49" s="41" t="s">
        <v>191</v>
      </c>
      <c r="G49" s="16" t="s">
        <v>35</v>
      </c>
      <c r="H49" s="40" t="s">
        <v>18</v>
      </c>
      <c r="I49" s="23" t="s">
        <v>192</v>
      </c>
      <c r="J49" s="23" t="s">
        <v>193</v>
      </c>
      <c r="K49" s="23"/>
      <c r="L49" s="23" t="s">
        <v>194</v>
      </c>
    </row>
    <row r="50" ht="57.6" spans="1:12">
      <c r="A50" s="41" t="s">
        <v>189</v>
      </c>
      <c r="B50" s="57" t="str">
        <f>_xlfn.CONCAT(F50,G50,I50)</f>
        <v>越南独立同盟会召开越南民族解放同盟会成立大会</v>
      </c>
      <c r="C50" s="60" t="s">
        <v>195</v>
      </c>
      <c r="D50" s="62" t="s">
        <v>14</v>
      </c>
      <c r="E50" s="57" t="s">
        <v>15</v>
      </c>
      <c r="F50" s="41" t="s">
        <v>196</v>
      </c>
      <c r="G50" s="16" t="s">
        <v>25</v>
      </c>
      <c r="H50" s="40" t="s">
        <v>18</v>
      </c>
      <c r="I50" s="41" t="s">
        <v>197</v>
      </c>
      <c r="J50" s="5" t="s">
        <v>198</v>
      </c>
      <c r="K50" s="41"/>
      <c r="L50" s="41" t="s">
        <v>199</v>
      </c>
    </row>
    <row r="51" ht="28.8" spans="1:12">
      <c r="A51" s="41" t="s">
        <v>200</v>
      </c>
      <c r="B51" s="57" t="str">
        <f>_xlfn.CONCAT(F51,G51,I51)</f>
        <v>国民党军警镇压学生联合大示威</v>
      </c>
      <c r="C51" s="60" t="s">
        <v>201</v>
      </c>
      <c r="D51" s="62" t="s">
        <v>14</v>
      </c>
      <c r="E51" s="57" t="s">
        <v>15</v>
      </c>
      <c r="F51" s="41" t="s">
        <v>202</v>
      </c>
      <c r="G51" s="41" t="s">
        <v>203</v>
      </c>
      <c r="H51" s="40" t="s">
        <v>18</v>
      </c>
      <c r="I51" s="23" t="s">
        <v>204</v>
      </c>
      <c r="J51" s="23" t="s">
        <v>205</v>
      </c>
      <c r="K51" s="23"/>
      <c r="L51" s="23" t="s">
        <v>22</v>
      </c>
    </row>
    <row r="52" ht="28.8" spans="1:12">
      <c r="A52" s="41" t="s">
        <v>200</v>
      </c>
      <c r="B52" s="57" t="str">
        <f>_xlfn.CONCAT(F52,G52,I52)</f>
        <v>北平市学联召开纪念“一·二八上海抗战四周年”大会</v>
      </c>
      <c r="C52" s="60" t="s">
        <v>206</v>
      </c>
      <c r="D52" s="62" t="s">
        <v>14</v>
      </c>
      <c r="E52" s="57" t="s">
        <v>15</v>
      </c>
      <c r="F52" s="41" t="s">
        <v>207</v>
      </c>
      <c r="G52" s="16" t="s">
        <v>25</v>
      </c>
      <c r="H52" s="40" t="s">
        <v>18</v>
      </c>
      <c r="I52" s="41" t="s">
        <v>208</v>
      </c>
      <c r="J52" s="5" t="s">
        <v>209</v>
      </c>
      <c r="K52" s="41" t="s">
        <v>210</v>
      </c>
      <c r="L52" s="16" t="s">
        <v>211</v>
      </c>
    </row>
    <row r="53" ht="15.6" spans="1:12">
      <c r="A53" s="41" t="s">
        <v>200</v>
      </c>
      <c r="B53" s="57" t="str">
        <f>_xlfn.CONCAT(F53,G53,I53)</f>
        <v>北平学联召开紧秘密会议</v>
      </c>
      <c r="C53" s="60" t="s">
        <v>212</v>
      </c>
      <c r="D53" s="62" t="s">
        <v>14</v>
      </c>
      <c r="E53" s="57" t="s">
        <v>15</v>
      </c>
      <c r="F53" s="41" t="s">
        <v>213</v>
      </c>
      <c r="G53" s="41" t="s">
        <v>25</v>
      </c>
      <c r="H53" s="40" t="s">
        <v>18</v>
      </c>
      <c r="I53" s="41" t="s">
        <v>214</v>
      </c>
      <c r="J53" s="5" t="s">
        <v>215</v>
      </c>
      <c r="K53" s="41" t="s">
        <v>216</v>
      </c>
      <c r="L53" s="41" t="s">
        <v>211</v>
      </c>
    </row>
    <row r="54" ht="15.6" spans="1:12">
      <c r="A54" s="41" t="s">
        <v>200</v>
      </c>
      <c r="B54" s="57" t="str">
        <f>_xlfn.CONCAT(F54,G54,I54)</f>
        <v>北平学联召开受伤学生血衣展</v>
      </c>
      <c r="C54" s="60" t="s">
        <v>217</v>
      </c>
      <c r="D54" s="62" t="s">
        <v>14</v>
      </c>
      <c r="E54" s="57" t="s">
        <v>15</v>
      </c>
      <c r="F54" s="41" t="s">
        <v>213</v>
      </c>
      <c r="G54" s="16" t="s">
        <v>25</v>
      </c>
      <c r="H54" s="40" t="s">
        <v>18</v>
      </c>
      <c r="I54" s="41" t="s">
        <v>218</v>
      </c>
      <c r="J54" s="5" t="s">
        <v>219</v>
      </c>
      <c r="K54" s="41" t="s">
        <v>220</v>
      </c>
      <c r="L54" s="23" t="s">
        <v>211</v>
      </c>
    </row>
    <row r="55" ht="15.6" spans="1:12">
      <c r="A55" s="41" t="s">
        <v>200</v>
      </c>
      <c r="B55" s="57" t="str">
        <f>_xlfn.CONCAT(F55,G55,I55)</f>
        <v>北平大学法商学院召开宪法讨论会</v>
      </c>
      <c r="C55" s="60" t="s">
        <v>221</v>
      </c>
      <c r="D55" s="62" t="s">
        <v>14</v>
      </c>
      <c r="E55" s="57" t="s">
        <v>15</v>
      </c>
      <c r="F55" s="41" t="s">
        <v>222</v>
      </c>
      <c r="G55" s="41" t="s">
        <v>25</v>
      </c>
      <c r="H55" s="40" t="s">
        <v>18</v>
      </c>
      <c r="I55" s="41" t="s">
        <v>223</v>
      </c>
      <c r="J55" s="5" t="s">
        <v>224</v>
      </c>
      <c r="K55" s="41"/>
      <c r="L55" s="41" t="s">
        <v>211</v>
      </c>
    </row>
    <row r="56" ht="15.6" spans="1:12">
      <c r="A56" s="41" t="s">
        <v>200</v>
      </c>
      <c r="B56" s="57" t="str">
        <f>_xlfn.CONCAT(F56,G56,I56)</f>
        <v>日军召开入城式</v>
      </c>
      <c r="C56" s="60" t="s">
        <v>225</v>
      </c>
      <c r="D56" s="62" t="s">
        <v>14</v>
      </c>
      <c r="E56" s="57" t="s">
        <v>15</v>
      </c>
      <c r="F56" s="41" t="s">
        <v>226</v>
      </c>
      <c r="G56" s="41" t="s">
        <v>25</v>
      </c>
      <c r="H56" s="40" t="s">
        <v>18</v>
      </c>
      <c r="I56" s="41" t="s">
        <v>227</v>
      </c>
      <c r="J56" s="5" t="s">
        <v>228</v>
      </c>
      <c r="K56" s="41"/>
      <c r="L56" s="41" t="s">
        <v>211</v>
      </c>
    </row>
    <row r="57" ht="15.6" spans="1:12">
      <c r="A57" s="41" t="s">
        <v>200</v>
      </c>
      <c r="B57" s="57" t="str">
        <f>_xlfn.CONCAT(F57,G57,I57)</f>
        <v>牺盟会召开紧急会议</v>
      </c>
      <c r="C57" s="60" t="s">
        <v>229</v>
      </c>
      <c r="D57" s="62" t="s">
        <v>14</v>
      </c>
      <c r="E57" s="57" t="s">
        <v>15</v>
      </c>
      <c r="F57" s="41" t="s">
        <v>230</v>
      </c>
      <c r="G57" s="41" t="s">
        <v>25</v>
      </c>
      <c r="H57" s="40" t="s">
        <v>18</v>
      </c>
      <c r="I57" s="41" t="s">
        <v>111</v>
      </c>
      <c r="J57" s="5" t="s">
        <v>231</v>
      </c>
      <c r="K57" s="41"/>
      <c r="L57" s="41" t="s">
        <v>232</v>
      </c>
    </row>
    <row r="58" ht="28.8" spans="1:12">
      <c r="A58" s="41" t="s">
        <v>200</v>
      </c>
      <c r="B58" s="57" t="str">
        <f>_xlfn.CONCAT(F58,G58,I58)</f>
        <v>牺盟会参加国民师范学校大礼堂报告</v>
      </c>
      <c r="C58" s="60" t="s">
        <v>233</v>
      </c>
      <c r="D58" s="62" t="s">
        <v>14</v>
      </c>
      <c r="E58" s="57" t="s">
        <v>15</v>
      </c>
      <c r="F58" s="41" t="s">
        <v>230</v>
      </c>
      <c r="G58" s="23" t="s">
        <v>234</v>
      </c>
      <c r="H58" s="40" t="s">
        <v>18</v>
      </c>
      <c r="I58" s="23" t="s">
        <v>235</v>
      </c>
      <c r="J58" s="5" t="s">
        <v>236</v>
      </c>
      <c r="K58" s="41" t="s">
        <v>237</v>
      </c>
      <c r="L58" s="41" t="s">
        <v>232</v>
      </c>
    </row>
    <row r="59" ht="28.8" spans="1:12">
      <c r="A59" s="41" t="s">
        <v>200</v>
      </c>
      <c r="B59" s="57" t="str">
        <f>_xlfn.CONCAT(F59,G59,I59)</f>
        <v>抗日救亡团体参加国民师范学校大礼堂报告</v>
      </c>
      <c r="C59" s="60" t="s">
        <v>233</v>
      </c>
      <c r="D59" s="62" t="s">
        <v>14</v>
      </c>
      <c r="E59" s="57" t="s">
        <v>15</v>
      </c>
      <c r="F59" s="41" t="s">
        <v>238</v>
      </c>
      <c r="G59" s="23" t="s">
        <v>234</v>
      </c>
      <c r="H59" s="40" t="s">
        <v>18</v>
      </c>
      <c r="I59" s="23" t="s">
        <v>235</v>
      </c>
      <c r="J59" s="5" t="s">
        <v>239</v>
      </c>
      <c r="K59" s="41" t="s">
        <v>237</v>
      </c>
      <c r="L59" s="41" t="s">
        <v>232</v>
      </c>
    </row>
    <row r="60" ht="43.2" spans="1:12">
      <c r="A60" s="41" t="s">
        <v>200</v>
      </c>
      <c r="B60" s="57" t="str">
        <f>_xlfn.CONCAT(F60,G60,I60)</f>
        <v>新四军苏北指挥部取胜反磨擦战役</v>
      </c>
      <c r="C60" s="60" t="s">
        <v>240</v>
      </c>
      <c r="D60" s="62" t="s">
        <v>14</v>
      </c>
      <c r="E60" s="57" t="s">
        <v>15</v>
      </c>
      <c r="F60" s="41" t="s">
        <v>241</v>
      </c>
      <c r="G60" s="41" t="s">
        <v>242</v>
      </c>
      <c r="H60" s="40" t="s">
        <v>18</v>
      </c>
      <c r="I60" s="41" t="s">
        <v>243</v>
      </c>
      <c r="J60" s="5" t="s">
        <v>244</v>
      </c>
      <c r="K60" s="41" t="s">
        <v>245</v>
      </c>
      <c r="L60" s="41" t="s">
        <v>246</v>
      </c>
    </row>
    <row r="61" ht="15.6" spans="1:12">
      <c r="A61" s="41" t="s">
        <v>247</v>
      </c>
      <c r="B61" s="57" t="str">
        <f>_xlfn.CONCAT(F61,G61,I61)</f>
        <v>武汉学生联合会召开特别会议</v>
      </c>
      <c r="C61" s="60" t="s">
        <v>248</v>
      </c>
      <c r="D61" s="62" t="s">
        <v>14</v>
      </c>
      <c r="E61" s="57" t="s">
        <v>15</v>
      </c>
      <c r="F61" s="41" t="s">
        <v>249</v>
      </c>
      <c r="G61" s="41" t="s">
        <v>25</v>
      </c>
      <c r="H61" s="40" t="s">
        <v>18</v>
      </c>
      <c r="I61" s="41" t="s">
        <v>250</v>
      </c>
      <c r="J61" s="5" t="s">
        <v>251</v>
      </c>
      <c r="K61" s="41"/>
      <c r="L61" s="41" t="s">
        <v>44</v>
      </c>
    </row>
    <row r="62" ht="15.6" spans="1:12">
      <c r="A62" s="41" t="s">
        <v>247</v>
      </c>
      <c r="B62" s="57" t="str">
        <f>_xlfn.CONCAT(F62,G62,I62)</f>
        <v>中共武汉区委召开紧急会议</v>
      </c>
      <c r="C62" s="60" t="s">
        <v>252</v>
      </c>
      <c r="D62" s="62" t="s">
        <v>14</v>
      </c>
      <c r="E62" s="57" t="s">
        <v>15</v>
      </c>
      <c r="F62" s="41" t="s">
        <v>253</v>
      </c>
      <c r="G62" s="41" t="s">
        <v>25</v>
      </c>
      <c r="H62" s="40" t="s">
        <v>18</v>
      </c>
      <c r="I62" s="41" t="s">
        <v>111</v>
      </c>
      <c r="J62" s="5" t="s">
        <v>254</v>
      </c>
      <c r="K62" s="41"/>
      <c r="L62" s="41" t="s">
        <v>255</v>
      </c>
    </row>
    <row r="63" ht="15.6" spans="1:12">
      <c r="A63" s="41" t="s">
        <v>247</v>
      </c>
      <c r="B63" s="57" t="str">
        <f>_xlfn.CONCAT(F63,G63,I63)</f>
        <v>慰问队声援京汉铁路工人大罢工</v>
      </c>
      <c r="C63" s="60" t="s">
        <v>256</v>
      </c>
      <c r="D63" s="62" t="s">
        <v>14</v>
      </c>
      <c r="E63" s="57" t="s">
        <v>15</v>
      </c>
      <c r="F63" s="41" t="s">
        <v>257</v>
      </c>
      <c r="G63" s="16" t="s">
        <v>32</v>
      </c>
      <c r="H63" s="40" t="s">
        <v>18</v>
      </c>
      <c r="I63" s="41" t="s">
        <v>258</v>
      </c>
      <c r="J63" s="5" t="s">
        <v>259</v>
      </c>
      <c r="K63" s="41" t="s">
        <v>260</v>
      </c>
      <c r="L63" s="41" t="s">
        <v>255</v>
      </c>
    </row>
    <row r="64" ht="28.8" spans="1:12">
      <c r="A64" s="41" t="s">
        <v>247</v>
      </c>
      <c r="B64" s="57" t="str">
        <f>_xlfn.CONCAT(F64,G64,I64)</f>
        <v>军警制造二七惨案</v>
      </c>
      <c r="C64" s="60" t="s">
        <v>261</v>
      </c>
      <c r="D64" s="62" t="s">
        <v>14</v>
      </c>
      <c r="E64" s="57" t="s">
        <v>15</v>
      </c>
      <c r="F64" s="41" t="s">
        <v>262</v>
      </c>
      <c r="G64" s="5" t="s">
        <v>105</v>
      </c>
      <c r="H64" s="40" t="s">
        <v>18</v>
      </c>
      <c r="I64" s="5" t="s">
        <v>263</v>
      </c>
      <c r="J64" s="5" t="s">
        <v>264</v>
      </c>
      <c r="K64" s="41"/>
      <c r="L64" s="41" t="s">
        <v>255</v>
      </c>
    </row>
    <row r="65" ht="28.8" spans="1:12">
      <c r="A65" s="41" t="s">
        <v>247</v>
      </c>
      <c r="B65" s="57" t="str">
        <f>_xlfn.CONCAT(F65,G65,I65)</f>
        <v>安源煤矿工人召开“五一”纪念会</v>
      </c>
      <c r="C65" s="60" t="s">
        <v>265</v>
      </c>
      <c r="D65" s="62" t="s">
        <v>14</v>
      </c>
      <c r="E65" s="57" t="s">
        <v>15</v>
      </c>
      <c r="F65" s="41" t="s">
        <v>266</v>
      </c>
      <c r="G65" s="16" t="s">
        <v>25</v>
      </c>
      <c r="H65" s="40" t="s">
        <v>18</v>
      </c>
      <c r="I65" s="41" t="s">
        <v>267</v>
      </c>
      <c r="J65" s="5" t="s">
        <v>268</v>
      </c>
      <c r="K65" s="41" t="s">
        <v>269</v>
      </c>
      <c r="L65" s="41" t="s">
        <v>270</v>
      </c>
    </row>
    <row r="66" ht="15.6" spans="1:12">
      <c r="A66" s="41" t="s">
        <v>247</v>
      </c>
      <c r="B66" s="57" t="str">
        <f>_xlfn.CONCAT(F66,G66,I66)</f>
        <v>英军制造一三惨案</v>
      </c>
      <c r="C66" s="60" t="s">
        <v>271</v>
      </c>
      <c r="D66" s="62" t="s">
        <v>14</v>
      </c>
      <c r="E66" s="57" t="s">
        <v>15</v>
      </c>
      <c r="F66" s="41" t="s">
        <v>272</v>
      </c>
      <c r="G66" s="41" t="s">
        <v>105</v>
      </c>
      <c r="H66" s="40" t="s">
        <v>18</v>
      </c>
      <c r="I66" s="41" t="s">
        <v>273</v>
      </c>
      <c r="J66" s="5" t="s">
        <v>274</v>
      </c>
      <c r="K66" s="41"/>
      <c r="L66" s="41" t="s">
        <v>44</v>
      </c>
    </row>
    <row r="67" ht="28.8" spans="1:12">
      <c r="A67" s="41" t="s">
        <v>247</v>
      </c>
      <c r="B67" s="57" t="str">
        <f>_xlfn.CONCAT(F67,G67,I67)</f>
        <v>中共中央发动南昌起义</v>
      </c>
      <c r="C67" s="60" t="s">
        <v>275</v>
      </c>
      <c r="D67" s="62" t="s">
        <v>14</v>
      </c>
      <c r="E67" s="57" t="s">
        <v>15</v>
      </c>
      <c r="F67" s="41" t="s">
        <v>41</v>
      </c>
      <c r="G67" s="16" t="s">
        <v>35</v>
      </c>
      <c r="H67" s="40" t="s">
        <v>18</v>
      </c>
      <c r="I67" s="41" t="s">
        <v>276</v>
      </c>
      <c r="J67" s="5" t="s">
        <v>277</v>
      </c>
      <c r="K67" s="41"/>
      <c r="L67" s="41" t="s">
        <v>278</v>
      </c>
    </row>
    <row r="68" ht="28.8" spans="1:12">
      <c r="A68" s="41" t="s">
        <v>279</v>
      </c>
      <c r="B68" s="57" t="str">
        <f>_xlfn.CONCAT(F68,G68,I68)</f>
        <v>世界基督教学生同盟召开第十一届大会</v>
      </c>
      <c r="C68" s="60" t="s">
        <v>280</v>
      </c>
      <c r="D68" s="62" t="s">
        <v>14</v>
      </c>
      <c r="E68" s="57" t="s">
        <v>15</v>
      </c>
      <c r="F68" s="41" t="s">
        <v>281</v>
      </c>
      <c r="G68" s="41" t="s">
        <v>25</v>
      </c>
      <c r="H68" s="40" t="s">
        <v>18</v>
      </c>
      <c r="I68" s="41" t="s">
        <v>282</v>
      </c>
      <c r="J68" s="5" t="s">
        <v>283</v>
      </c>
      <c r="K68" s="41" t="s">
        <v>284</v>
      </c>
      <c r="L68" s="41" t="s">
        <v>211</v>
      </c>
    </row>
    <row r="69" ht="28.8" spans="1:12">
      <c r="A69" s="41" t="s">
        <v>279</v>
      </c>
      <c r="B69" s="57" t="str">
        <f>_xlfn.CONCAT(F69,G69,I69)</f>
        <v>中共北方区委发动首都革命</v>
      </c>
      <c r="C69" s="60" t="s">
        <v>285</v>
      </c>
      <c r="D69" s="62" t="s">
        <v>14</v>
      </c>
      <c r="E69" s="57" t="s">
        <v>15</v>
      </c>
      <c r="F69" s="41" t="s">
        <v>286</v>
      </c>
      <c r="G69" s="16" t="s">
        <v>35</v>
      </c>
      <c r="H69" s="40" t="s">
        <v>18</v>
      </c>
      <c r="I69" s="41" t="s">
        <v>287</v>
      </c>
      <c r="J69" s="5" t="s">
        <v>288</v>
      </c>
      <c r="K69" s="41"/>
      <c r="L69" s="41" t="s">
        <v>211</v>
      </c>
    </row>
    <row r="70" ht="28.8" spans="1:12">
      <c r="A70" s="41" t="s">
        <v>279</v>
      </c>
      <c r="B70" s="57" t="str">
        <f>_xlfn.CONCAT(F70,G70,I70)</f>
        <v>上海市总工会召开10万人抗议大会</v>
      </c>
      <c r="C70" s="60" t="s">
        <v>289</v>
      </c>
      <c r="D70" s="62" t="s">
        <v>14</v>
      </c>
      <c r="E70" s="57" t="s">
        <v>15</v>
      </c>
      <c r="F70" s="41" t="s">
        <v>290</v>
      </c>
      <c r="G70" s="41" t="s">
        <v>25</v>
      </c>
      <c r="H70" s="40" t="s">
        <v>18</v>
      </c>
      <c r="I70" s="41" t="s">
        <v>291</v>
      </c>
      <c r="J70" s="5" t="s">
        <v>292</v>
      </c>
      <c r="K70" s="41" t="s">
        <v>293</v>
      </c>
      <c r="L70" s="41" t="s">
        <v>49</v>
      </c>
    </row>
    <row r="71" ht="41.4" spans="1:12">
      <c r="A71" s="18" t="s">
        <v>294</v>
      </c>
      <c r="B71" s="57" t="str">
        <f>_xlfn.CONCAT(F71,G71,I71)</f>
        <v>《大公报》筹划“陕赈周”活动</v>
      </c>
      <c r="C71" s="42" t="s">
        <v>295</v>
      </c>
      <c r="D71" s="63" t="s">
        <v>14</v>
      </c>
      <c r="E71" s="57" t="s">
        <v>15</v>
      </c>
      <c r="F71" s="18" t="s">
        <v>296</v>
      </c>
      <c r="G71" s="9" t="s">
        <v>54</v>
      </c>
      <c r="H71" s="40" t="s">
        <v>18</v>
      </c>
      <c r="I71" s="18" t="s">
        <v>297</v>
      </c>
      <c r="J71" s="21" t="s">
        <v>298</v>
      </c>
      <c r="K71" s="18"/>
      <c r="L71" s="18" t="s">
        <v>299</v>
      </c>
    </row>
    <row r="72" ht="27.6" spans="1:12">
      <c r="A72" s="18" t="s">
        <v>294</v>
      </c>
      <c r="B72" s="57" t="str">
        <f>_xlfn.CONCAT(F72,G72,I72)</f>
        <v>八国联军制造攻陷北京城</v>
      </c>
      <c r="C72" s="42" t="s">
        <v>300</v>
      </c>
      <c r="D72" s="63" t="s">
        <v>14</v>
      </c>
      <c r="E72" s="57" t="s">
        <v>15</v>
      </c>
      <c r="F72" s="18" t="s">
        <v>301</v>
      </c>
      <c r="G72" s="9" t="s">
        <v>105</v>
      </c>
      <c r="H72" s="40" t="s">
        <v>18</v>
      </c>
      <c r="I72" s="18" t="s">
        <v>302</v>
      </c>
      <c r="J72" s="21" t="s">
        <v>303</v>
      </c>
      <c r="K72" s="18"/>
      <c r="L72" s="18" t="s">
        <v>211</v>
      </c>
    </row>
    <row r="73" ht="15.6" spans="1:12">
      <c r="A73" s="18" t="s">
        <v>294</v>
      </c>
      <c r="B73" s="57" t="str">
        <f>_xlfn.CONCAT(F73,G73,I73)</f>
        <v>北洋政府引发五四运动</v>
      </c>
      <c r="C73" s="42" t="s">
        <v>304</v>
      </c>
      <c r="D73" s="63" t="s">
        <v>14</v>
      </c>
      <c r="E73" s="57" t="s">
        <v>15</v>
      </c>
      <c r="F73" s="18" t="s">
        <v>305</v>
      </c>
      <c r="G73" s="9" t="s">
        <v>306</v>
      </c>
      <c r="H73" s="40" t="s">
        <v>18</v>
      </c>
      <c r="I73" s="18" t="s">
        <v>307</v>
      </c>
      <c r="J73" s="21" t="s">
        <v>308</v>
      </c>
      <c r="K73" s="18"/>
      <c r="L73" s="18" t="s">
        <v>309</v>
      </c>
    </row>
    <row r="74" ht="27.6" spans="1:12">
      <c r="A74" s="18" t="s">
        <v>294</v>
      </c>
      <c r="B74" s="57" t="str">
        <f>_xlfn.CONCAT(F74,G74,I74)</f>
        <v>西安师范学校召开联席会议</v>
      </c>
      <c r="C74" s="42" t="s">
        <v>310</v>
      </c>
      <c r="D74" s="63" t="s">
        <v>14</v>
      </c>
      <c r="E74" s="57" t="s">
        <v>15</v>
      </c>
      <c r="F74" s="18" t="s">
        <v>311</v>
      </c>
      <c r="G74" s="18" t="s">
        <v>25</v>
      </c>
      <c r="H74" s="40" t="s">
        <v>18</v>
      </c>
      <c r="I74" s="18" t="s">
        <v>312</v>
      </c>
      <c r="J74" s="21" t="s">
        <v>313</v>
      </c>
      <c r="K74" s="18"/>
      <c r="L74" s="18" t="s">
        <v>314</v>
      </c>
    </row>
    <row r="75" ht="27.6" spans="1:12">
      <c r="A75" s="18" t="s">
        <v>294</v>
      </c>
      <c r="B75" s="57" t="str">
        <f>_xlfn.CONCAT(F75,G75,I75)</f>
        <v>西安三中召开联席会议</v>
      </c>
      <c r="C75" s="42" t="s">
        <v>310</v>
      </c>
      <c r="D75" s="63" t="s">
        <v>14</v>
      </c>
      <c r="E75" s="57" t="s">
        <v>15</v>
      </c>
      <c r="F75" s="18" t="s">
        <v>315</v>
      </c>
      <c r="G75" s="18" t="s">
        <v>25</v>
      </c>
      <c r="H75" s="40" t="s">
        <v>18</v>
      </c>
      <c r="I75" s="18" t="s">
        <v>312</v>
      </c>
      <c r="J75" s="21" t="s">
        <v>316</v>
      </c>
      <c r="K75" s="18"/>
      <c r="L75" s="18" t="s">
        <v>314</v>
      </c>
    </row>
    <row r="76" ht="27.6" spans="1:12">
      <c r="A76" s="18" t="s">
        <v>294</v>
      </c>
      <c r="B76" s="57" t="str">
        <f>_xlfn.CONCAT(F76,G76,I76)</f>
        <v>成德中学召开联席会议</v>
      </c>
      <c r="C76" s="42" t="s">
        <v>310</v>
      </c>
      <c r="D76" s="63" t="s">
        <v>14</v>
      </c>
      <c r="E76" s="57" t="s">
        <v>15</v>
      </c>
      <c r="F76" s="18" t="s">
        <v>317</v>
      </c>
      <c r="G76" s="18" t="s">
        <v>25</v>
      </c>
      <c r="H76" s="40" t="s">
        <v>18</v>
      </c>
      <c r="I76" s="18" t="s">
        <v>312</v>
      </c>
      <c r="J76" s="21" t="s">
        <v>318</v>
      </c>
      <c r="K76" s="18"/>
      <c r="L76" s="18" t="s">
        <v>314</v>
      </c>
    </row>
    <row r="77" ht="41.4" spans="1:12">
      <c r="A77" s="18" t="s">
        <v>294</v>
      </c>
      <c r="B77" s="57" t="str">
        <f>_xlfn.CONCAT(F77,G77,I77)</f>
        <v>基督教学生同盟召开清华学校十一届年会</v>
      </c>
      <c r="C77" s="42" t="s">
        <v>319</v>
      </c>
      <c r="D77" s="63" t="s">
        <v>14</v>
      </c>
      <c r="E77" s="57" t="s">
        <v>15</v>
      </c>
      <c r="F77" s="18" t="s">
        <v>320</v>
      </c>
      <c r="G77" s="18" t="s">
        <v>25</v>
      </c>
      <c r="H77" s="40" t="s">
        <v>18</v>
      </c>
      <c r="I77" s="18" t="s">
        <v>321</v>
      </c>
      <c r="J77" s="21" t="s">
        <v>322</v>
      </c>
      <c r="K77" s="18"/>
      <c r="L77" s="18" t="s">
        <v>211</v>
      </c>
    </row>
    <row r="78" ht="55.2" spans="1:12">
      <c r="A78" s="18" t="s">
        <v>294</v>
      </c>
      <c r="B78" s="57" t="str">
        <f>_xlfn.CONCAT(F78,G78,I78)</f>
        <v>非基督教学生同盟发动非基督教运动</v>
      </c>
      <c r="C78" s="42" t="s">
        <v>323</v>
      </c>
      <c r="D78" s="63" t="s">
        <v>14</v>
      </c>
      <c r="E78" s="57" t="s">
        <v>15</v>
      </c>
      <c r="F78" s="18" t="s">
        <v>324</v>
      </c>
      <c r="G78" s="9" t="s">
        <v>35</v>
      </c>
      <c r="H78" s="40" t="s">
        <v>18</v>
      </c>
      <c r="I78" s="18" t="s">
        <v>325</v>
      </c>
      <c r="J78" s="21" t="s">
        <v>326</v>
      </c>
      <c r="K78" s="18"/>
      <c r="L78" s="18" t="s">
        <v>49</v>
      </c>
    </row>
    <row r="79" ht="55.2" spans="1:12">
      <c r="A79" s="18" t="s">
        <v>294</v>
      </c>
      <c r="B79" s="57" t="str">
        <f>_xlfn.CONCAT(F79,G79,I79)</f>
        <v>中国共产党领导非基督教运动</v>
      </c>
      <c r="C79" s="42" t="s">
        <v>327</v>
      </c>
      <c r="D79" s="63" t="s">
        <v>14</v>
      </c>
      <c r="E79" s="57" t="s">
        <v>15</v>
      </c>
      <c r="F79" s="18" t="s">
        <v>67</v>
      </c>
      <c r="G79" s="18" t="s">
        <v>186</v>
      </c>
      <c r="H79" s="40" t="s">
        <v>18</v>
      </c>
      <c r="I79" s="18" t="s">
        <v>325</v>
      </c>
      <c r="J79" s="21" t="s">
        <v>322</v>
      </c>
      <c r="K79" s="18"/>
      <c r="L79" s="18" t="s">
        <v>49</v>
      </c>
    </row>
    <row r="80" ht="41.4" spans="1:12">
      <c r="A80" s="18" t="s">
        <v>294</v>
      </c>
      <c r="B80" s="57" t="str">
        <f>_xlfn.CONCAT(F80,G80,I80)</f>
        <v>探美画会召开自励会</v>
      </c>
      <c r="C80" s="42" t="s">
        <v>328</v>
      </c>
      <c r="D80" s="63" t="s">
        <v>14</v>
      </c>
      <c r="E80" s="57" t="s">
        <v>15</v>
      </c>
      <c r="F80" s="18" t="s">
        <v>329</v>
      </c>
      <c r="G80" s="18" t="s">
        <v>25</v>
      </c>
      <c r="H80" s="40" t="s">
        <v>18</v>
      </c>
      <c r="I80" s="18" t="s">
        <v>330</v>
      </c>
      <c r="J80" s="21" t="s">
        <v>331</v>
      </c>
      <c r="K80" s="18"/>
      <c r="L80" s="18" t="s">
        <v>49</v>
      </c>
    </row>
    <row r="81" ht="27.6" spans="1:12">
      <c r="A81" s="18" t="s">
        <v>294</v>
      </c>
      <c r="B81" s="57" t="str">
        <f>_xlfn.CONCAT(F81,G81,I81)</f>
        <v>中共党团组织发动反对英、日帝国主义的运动</v>
      </c>
      <c r="C81" s="42" t="s">
        <v>332</v>
      </c>
      <c r="D81" s="63" t="s">
        <v>14</v>
      </c>
      <c r="E81" s="57" t="s">
        <v>15</v>
      </c>
      <c r="F81" s="18" t="s">
        <v>333</v>
      </c>
      <c r="G81" s="18" t="s">
        <v>35</v>
      </c>
      <c r="H81" s="40" t="s">
        <v>18</v>
      </c>
      <c r="I81" s="18" t="s">
        <v>334</v>
      </c>
      <c r="J81" s="21" t="s">
        <v>335</v>
      </c>
      <c r="K81" s="18"/>
      <c r="L81" s="18" t="s">
        <v>336</v>
      </c>
    </row>
    <row r="82" ht="27.6" spans="1:12">
      <c r="A82" s="18" t="s">
        <v>294</v>
      </c>
      <c r="B82" s="57" t="str">
        <f>_xlfn.CONCAT(F82,G82,I82)</f>
        <v>陕西学生雪耻会领导反帝运动</v>
      </c>
      <c r="C82" s="42" t="s">
        <v>337</v>
      </c>
      <c r="D82" s="63" t="s">
        <v>14</v>
      </c>
      <c r="E82" s="57" t="s">
        <v>15</v>
      </c>
      <c r="F82" s="18" t="s">
        <v>338</v>
      </c>
      <c r="G82" s="9" t="s">
        <v>186</v>
      </c>
      <c r="H82" s="40" t="s">
        <v>18</v>
      </c>
      <c r="I82" s="18" t="s">
        <v>339</v>
      </c>
      <c r="J82" s="21" t="s">
        <v>340</v>
      </c>
      <c r="K82" s="18"/>
      <c r="L82" s="18" t="s">
        <v>336</v>
      </c>
    </row>
    <row r="83" ht="27.6" spans="1:12">
      <c r="A83" s="18" t="s">
        <v>294</v>
      </c>
      <c r="B83" s="57" t="str">
        <f>_xlfn.CONCAT(F83,G83,I83)</f>
        <v>陕东沪案后援会领导反帝运动</v>
      </c>
      <c r="C83" s="42" t="s">
        <v>337</v>
      </c>
      <c r="D83" s="63" t="s">
        <v>14</v>
      </c>
      <c r="E83" s="57" t="s">
        <v>15</v>
      </c>
      <c r="F83" s="18" t="s">
        <v>341</v>
      </c>
      <c r="G83" s="9" t="s">
        <v>186</v>
      </c>
      <c r="H83" s="40" t="s">
        <v>18</v>
      </c>
      <c r="I83" s="18" t="s">
        <v>339</v>
      </c>
      <c r="J83" s="21" t="s">
        <v>340</v>
      </c>
      <c r="K83" s="18"/>
      <c r="L83" s="18" t="s">
        <v>336</v>
      </c>
    </row>
    <row r="84" ht="41.4" spans="1:12">
      <c r="A84" s="18" t="s">
        <v>294</v>
      </c>
      <c r="B84" s="57" t="str">
        <f>_xlfn.CONCAT(F84,G84,I84)</f>
        <v>中共陕西省委召开扩大会议</v>
      </c>
      <c r="C84" s="42" t="s">
        <v>342</v>
      </c>
      <c r="D84" s="63" t="s">
        <v>14</v>
      </c>
      <c r="E84" s="57" t="s">
        <v>15</v>
      </c>
      <c r="F84" s="18" t="s">
        <v>343</v>
      </c>
      <c r="G84" s="18" t="s">
        <v>25</v>
      </c>
      <c r="H84" s="40" t="s">
        <v>18</v>
      </c>
      <c r="I84" s="18" t="s">
        <v>344</v>
      </c>
      <c r="J84" s="21" t="s">
        <v>345</v>
      </c>
      <c r="K84" s="18"/>
      <c r="L84" s="18" t="s">
        <v>336</v>
      </c>
    </row>
    <row r="85" ht="27.6" spans="1:12">
      <c r="A85" s="18" t="s">
        <v>294</v>
      </c>
      <c r="B85" s="57" t="str">
        <f>_xlfn.CONCAT(F85,G85,I85)</f>
        <v>中共陕西省委发动清涧起义</v>
      </c>
      <c r="C85" s="42" t="s">
        <v>346</v>
      </c>
      <c r="D85" s="63" t="s">
        <v>14</v>
      </c>
      <c r="E85" s="57" t="s">
        <v>15</v>
      </c>
      <c r="F85" s="18" t="s">
        <v>343</v>
      </c>
      <c r="G85" s="9" t="s">
        <v>35</v>
      </c>
      <c r="H85" s="40" t="s">
        <v>18</v>
      </c>
      <c r="I85" s="18" t="s">
        <v>347</v>
      </c>
      <c r="J85" s="21" t="s">
        <v>348</v>
      </c>
      <c r="K85" s="18"/>
      <c r="L85" s="18" t="s">
        <v>336</v>
      </c>
    </row>
    <row r="86" ht="27.6" spans="1:12">
      <c r="A86" s="18" t="s">
        <v>294</v>
      </c>
      <c r="B86" s="57" t="str">
        <f>_xlfn.CONCAT(F86,G86,I86)</f>
        <v>中共陕西省委发动渭华起义</v>
      </c>
      <c r="C86" s="42" t="s">
        <v>349</v>
      </c>
      <c r="D86" s="63" t="s">
        <v>14</v>
      </c>
      <c r="E86" s="57" t="s">
        <v>15</v>
      </c>
      <c r="F86" s="18" t="s">
        <v>343</v>
      </c>
      <c r="G86" s="9" t="s">
        <v>35</v>
      </c>
      <c r="H86" s="40" t="s">
        <v>18</v>
      </c>
      <c r="I86" s="18" t="s">
        <v>350</v>
      </c>
      <c r="J86" s="21" t="s">
        <v>351</v>
      </c>
      <c r="K86" s="18"/>
      <c r="L86" s="18" t="s">
        <v>336</v>
      </c>
    </row>
    <row r="87" ht="15.6" spans="1:12">
      <c r="A87" s="18" t="s">
        <v>294</v>
      </c>
      <c r="B87" s="57" t="str">
        <f>_xlfn.CONCAT(F87,G87,I87)</f>
        <v>南京市委领导和记洋行工人罢工</v>
      </c>
      <c r="C87" s="42" t="s">
        <v>352</v>
      </c>
      <c r="D87" s="63" t="s">
        <v>14</v>
      </c>
      <c r="E87" s="57" t="s">
        <v>15</v>
      </c>
      <c r="F87" s="18" t="s">
        <v>72</v>
      </c>
      <c r="G87" s="18" t="s">
        <v>186</v>
      </c>
      <c r="H87" s="40" t="s">
        <v>18</v>
      </c>
      <c r="I87" s="18" t="s">
        <v>353</v>
      </c>
      <c r="J87" s="21" t="s">
        <v>298</v>
      </c>
      <c r="K87" s="18"/>
      <c r="L87" s="18" t="s">
        <v>22</v>
      </c>
    </row>
    <row r="88" ht="15.6" spans="1:12">
      <c r="A88" s="18" t="s">
        <v>294</v>
      </c>
      <c r="B88" s="57" t="str">
        <f>_xlfn.CONCAT(F88,G88,I88)</f>
        <v>南京市委召开飞行集会</v>
      </c>
      <c r="C88" s="42" t="s">
        <v>354</v>
      </c>
      <c r="D88" s="63" t="s">
        <v>14</v>
      </c>
      <c r="E88" s="57" t="s">
        <v>15</v>
      </c>
      <c r="F88" s="18" t="s">
        <v>72</v>
      </c>
      <c r="G88" s="9" t="s">
        <v>25</v>
      </c>
      <c r="H88" s="40" t="s">
        <v>18</v>
      </c>
      <c r="I88" s="18" t="s">
        <v>355</v>
      </c>
      <c r="J88" s="21" t="s">
        <v>356</v>
      </c>
      <c r="K88" s="18"/>
      <c r="L88" s="18" t="s">
        <v>22</v>
      </c>
    </row>
    <row r="89" ht="15.6" spans="1:12">
      <c r="A89" s="18" t="s">
        <v>294</v>
      </c>
      <c r="B89" s="57" t="str">
        <f>_xlfn.CONCAT(F89,G89,I89)</f>
        <v>南京市委提议成立红军</v>
      </c>
      <c r="C89" s="42" t="s">
        <v>357</v>
      </c>
      <c r="D89" s="63" t="s">
        <v>14</v>
      </c>
      <c r="E89" s="57" t="s">
        <v>15</v>
      </c>
      <c r="F89" s="18" t="s">
        <v>72</v>
      </c>
      <c r="G89" s="9" t="s">
        <v>358</v>
      </c>
      <c r="H89" s="40" t="s">
        <v>18</v>
      </c>
      <c r="I89" s="18" t="s">
        <v>359</v>
      </c>
      <c r="J89" s="21" t="s">
        <v>360</v>
      </c>
      <c r="K89" s="18"/>
      <c r="L89" s="18" t="s">
        <v>22</v>
      </c>
    </row>
    <row r="90" ht="27.6" spans="1:12">
      <c r="A90" s="18" t="s">
        <v>361</v>
      </c>
      <c r="B90" s="57" t="str">
        <f>_xlfn.CONCAT(F90,G90,I90)</f>
        <v>中国参加巴黎和会</v>
      </c>
      <c r="C90" s="42" t="s">
        <v>362</v>
      </c>
      <c r="D90" s="63" t="s">
        <v>14</v>
      </c>
      <c r="E90" s="57" t="s">
        <v>15</v>
      </c>
      <c r="F90" s="18" t="s">
        <v>363</v>
      </c>
      <c r="G90" s="18" t="s">
        <v>234</v>
      </c>
      <c r="H90" s="40" t="s">
        <v>18</v>
      </c>
      <c r="I90" s="18" t="s">
        <v>364</v>
      </c>
      <c r="J90" s="21" t="s">
        <v>365</v>
      </c>
      <c r="K90" s="18"/>
      <c r="L90" s="18" t="s">
        <v>309</v>
      </c>
    </row>
    <row r="91" ht="27.6" spans="1:12">
      <c r="A91" s="18" t="s">
        <v>361</v>
      </c>
      <c r="B91" s="57" t="str">
        <f>_xlfn.CONCAT(F91,G91,I91)</f>
        <v>苏州学生联合会宣布成立红军</v>
      </c>
      <c r="C91" s="42" t="s">
        <v>366</v>
      </c>
      <c r="D91" s="63" t="s">
        <v>14</v>
      </c>
      <c r="E91" s="57" t="s">
        <v>15</v>
      </c>
      <c r="F91" s="18" t="s">
        <v>367</v>
      </c>
      <c r="G91" s="9" t="s">
        <v>368</v>
      </c>
      <c r="H91" s="40" t="s">
        <v>18</v>
      </c>
      <c r="I91" s="18" t="s">
        <v>359</v>
      </c>
      <c r="J91" s="21" t="s">
        <v>369</v>
      </c>
      <c r="K91" s="18"/>
      <c r="L91" s="18" t="s">
        <v>370</v>
      </c>
    </row>
    <row r="92" ht="15.6" spans="1:12">
      <c r="A92" s="18" t="s">
        <v>361</v>
      </c>
      <c r="B92" s="57" t="str">
        <f>_xlfn.CONCAT(F92,G92,I92)</f>
        <v>苏州学生联合会召开紧急会议</v>
      </c>
      <c r="C92" s="42" t="s">
        <v>371</v>
      </c>
      <c r="D92" s="63" t="s">
        <v>14</v>
      </c>
      <c r="E92" s="57" t="s">
        <v>15</v>
      </c>
      <c r="F92" s="18" t="s">
        <v>367</v>
      </c>
      <c r="G92" s="18" t="s">
        <v>25</v>
      </c>
      <c r="H92" s="40" t="s">
        <v>18</v>
      </c>
      <c r="I92" s="18" t="s">
        <v>111</v>
      </c>
      <c r="J92" s="21" t="s">
        <v>372</v>
      </c>
      <c r="K92" s="18"/>
      <c r="L92" s="18" t="s">
        <v>370</v>
      </c>
    </row>
    <row r="93" ht="27.6" spans="1:12">
      <c r="A93" s="18" t="s">
        <v>361</v>
      </c>
      <c r="B93" s="57" t="str">
        <f>_xlfn.CONCAT(F93,G93,I93)</f>
        <v>吴县教育会发动小学总罢课</v>
      </c>
      <c r="C93" s="42" t="s">
        <v>373</v>
      </c>
      <c r="D93" s="63" t="s">
        <v>14</v>
      </c>
      <c r="E93" s="57" t="s">
        <v>15</v>
      </c>
      <c r="F93" s="18" t="s">
        <v>374</v>
      </c>
      <c r="G93" s="18" t="s">
        <v>35</v>
      </c>
      <c r="H93" s="40" t="s">
        <v>18</v>
      </c>
      <c r="I93" s="18" t="s">
        <v>375</v>
      </c>
      <c r="J93" s="21" t="s">
        <v>376</v>
      </c>
      <c r="K93" s="18"/>
      <c r="L93" s="18" t="s">
        <v>370</v>
      </c>
    </row>
    <row r="94" ht="27.6" spans="1:12">
      <c r="A94" s="18" t="s">
        <v>361</v>
      </c>
      <c r="B94" s="57" t="str">
        <f>_xlfn.CONCAT(F94,G94,I94)</f>
        <v>中共中央召开中共三大</v>
      </c>
      <c r="C94" s="42" t="s">
        <v>377</v>
      </c>
      <c r="D94" s="63" t="s">
        <v>14</v>
      </c>
      <c r="E94" s="57" t="s">
        <v>15</v>
      </c>
      <c r="F94" s="18" t="s">
        <v>41</v>
      </c>
      <c r="G94" s="18" t="s">
        <v>25</v>
      </c>
      <c r="H94" s="40" t="s">
        <v>18</v>
      </c>
      <c r="I94" s="18" t="s">
        <v>378</v>
      </c>
      <c r="J94" s="21" t="s">
        <v>379</v>
      </c>
      <c r="K94" s="18"/>
      <c r="L94" s="18" t="s">
        <v>380</v>
      </c>
    </row>
    <row r="95" ht="27.6" spans="1:12">
      <c r="A95" s="18" t="s">
        <v>361</v>
      </c>
      <c r="B95" s="57" t="str">
        <f>_xlfn.CONCAT(F95,G95,I95)</f>
        <v>国民党召开国民党第一次全国代表大会</v>
      </c>
      <c r="C95" s="42" t="s">
        <v>381</v>
      </c>
      <c r="D95" s="63" t="s">
        <v>14</v>
      </c>
      <c r="E95" s="57" t="s">
        <v>15</v>
      </c>
      <c r="F95" s="18" t="s">
        <v>382</v>
      </c>
      <c r="G95" s="18" t="s">
        <v>25</v>
      </c>
      <c r="H95" s="40" t="s">
        <v>18</v>
      </c>
      <c r="I95" s="18" t="s">
        <v>383</v>
      </c>
      <c r="J95" s="21" t="s">
        <v>384</v>
      </c>
      <c r="K95" s="18"/>
      <c r="L95" s="18" t="s">
        <v>380</v>
      </c>
    </row>
    <row r="96" ht="27.6" spans="1:12">
      <c r="A96" s="18" t="s">
        <v>361</v>
      </c>
      <c r="B96" s="57" t="str">
        <f>_xlfn.CONCAT(F96,G96,I96)</f>
        <v>中国共产党参加国民党第一次全国代表大会</v>
      </c>
      <c r="C96" s="42" t="s">
        <v>385</v>
      </c>
      <c r="D96" s="63" t="s">
        <v>14</v>
      </c>
      <c r="E96" s="57" t="s">
        <v>15</v>
      </c>
      <c r="F96" s="18" t="s">
        <v>67</v>
      </c>
      <c r="G96" s="18" t="s">
        <v>234</v>
      </c>
      <c r="H96" s="40" t="s">
        <v>18</v>
      </c>
      <c r="I96" s="18" t="s">
        <v>383</v>
      </c>
      <c r="J96" s="21" t="s">
        <v>384</v>
      </c>
      <c r="K96" s="18"/>
      <c r="L96" s="18" t="s">
        <v>380</v>
      </c>
    </row>
    <row r="97" ht="27.6" spans="1:12">
      <c r="A97" s="18" t="s">
        <v>361</v>
      </c>
      <c r="B97" s="57" t="str">
        <f>_xlfn.CONCAT(F97,G97,I97)</f>
        <v>苏州国民会议促成会召开孙中山先生追悼大会筹备会</v>
      </c>
      <c r="C97" s="42" t="s">
        <v>386</v>
      </c>
      <c r="D97" s="63" t="s">
        <v>14</v>
      </c>
      <c r="E97" s="57" t="s">
        <v>15</v>
      </c>
      <c r="F97" s="18" t="s">
        <v>387</v>
      </c>
      <c r="G97" s="18" t="s">
        <v>25</v>
      </c>
      <c r="H97" s="40" t="s">
        <v>18</v>
      </c>
      <c r="I97" s="18" t="s">
        <v>388</v>
      </c>
      <c r="J97" s="21" t="s">
        <v>389</v>
      </c>
      <c r="K97" s="18"/>
      <c r="L97" s="18" t="s">
        <v>370</v>
      </c>
    </row>
    <row r="98" ht="15.6" spans="1:12">
      <c r="A98" s="18" t="s">
        <v>361</v>
      </c>
      <c r="B98" s="57" t="str">
        <f>_xlfn.CONCAT(F98,G98,I98)</f>
        <v>苏州壬戌友新社召开追悼孙中山先生大会</v>
      </c>
      <c r="C98" s="42" t="s">
        <v>390</v>
      </c>
      <c r="D98" s="63" t="s">
        <v>14</v>
      </c>
      <c r="E98" s="57" t="s">
        <v>15</v>
      </c>
      <c r="F98" s="18" t="s">
        <v>391</v>
      </c>
      <c r="G98" s="9" t="s">
        <v>25</v>
      </c>
      <c r="H98" s="40" t="s">
        <v>18</v>
      </c>
      <c r="I98" s="18" t="s">
        <v>392</v>
      </c>
      <c r="J98" s="21" t="s">
        <v>393</v>
      </c>
      <c r="K98" s="18"/>
      <c r="L98" s="18" t="s">
        <v>370</v>
      </c>
    </row>
    <row r="99" ht="41.4" spans="1:12">
      <c r="A99" s="18" t="s">
        <v>361</v>
      </c>
      <c r="B99" s="57" t="str">
        <f>_xlfn.CONCAT(F99,G99,I99)</f>
        <v>苏州警察局破坏反基督教运动</v>
      </c>
      <c r="C99" s="42" t="s">
        <v>394</v>
      </c>
      <c r="D99" s="63" t="s">
        <v>14</v>
      </c>
      <c r="E99" s="57" t="s">
        <v>15</v>
      </c>
      <c r="F99" s="18" t="s">
        <v>395</v>
      </c>
      <c r="G99" s="9" t="s">
        <v>17</v>
      </c>
      <c r="H99" s="40" t="s">
        <v>18</v>
      </c>
      <c r="I99" s="18" t="s">
        <v>396</v>
      </c>
      <c r="J99" s="21" t="s">
        <v>397</v>
      </c>
      <c r="K99" s="18"/>
      <c r="L99" s="18" t="s">
        <v>370</v>
      </c>
    </row>
    <row r="100" ht="15.6" spans="1:12">
      <c r="A100" s="18" t="s">
        <v>361</v>
      </c>
      <c r="B100" s="57" t="str">
        <f>_xlfn.CONCAT(F100,G100,I100)</f>
        <v>中共中央发动反帝示威游行</v>
      </c>
      <c r="C100" s="42" t="s">
        <v>398</v>
      </c>
      <c r="D100" s="63" t="s">
        <v>14</v>
      </c>
      <c r="E100" s="57" t="s">
        <v>15</v>
      </c>
      <c r="F100" s="18" t="s">
        <v>41</v>
      </c>
      <c r="G100" s="9" t="s">
        <v>35</v>
      </c>
      <c r="H100" s="40" t="s">
        <v>18</v>
      </c>
      <c r="I100" s="18" t="s">
        <v>399</v>
      </c>
      <c r="J100" s="21" t="s">
        <v>400</v>
      </c>
      <c r="K100" s="18"/>
      <c r="L100" s="18" t="s">
        <v>22</v>
      </c>
    </row>
    <row r="101" ht="41.4" spans="1:12">
      <c r="A101" s="18" t="s">
        <v>361</v>
      </c>
      <c r="B101" s="57" t="str">
        <f>_xlfn.CONCAT(F101,G101,I101)</f>
        <v>苏州各界联合会发动首次示威大游行</v>
      </c>
      <c r="C101" s="42" t="s">
        <v>401</v>
      </c>
      <c r="D101" s="63" t="s">
        <v>14</v>
      </c>
      <c r="E101" s="57" t="s">
        <v>15</v>
      </c>
      <c r="F101" s="18" t="s">
        <v>402</v>
      </c>
      <c r="G101" s="9" t="s">
        <v>35</v>
      </c>
      <c r="H101" s="40" t="s">
        <v>18</v>
      </c>
      <c r="I101" s="18" t="s">
        <v>403</v>
      </c>
      <c r="J101" s="21" t="s">
        <v>404</v>
      </c>
      <c r="K101" s="18"/>
      <c r="L101" s="18" t="s">
        <v>370</v>
      </c>
    </row>
    <row r="102" ht="27.6" spans="1:12">
      <c r="A102" s="18" t="s">
        <v>361</v>
      </c>
      <c r="B102" s="57" t="str">
        <f>_xlfn.CONCAT(F102,G102,I102)</f>
        <v>苏州各界联合会发动第二次示威大游行</v>
      </c>
      <c r="C102" s="42" t="s">
        <v>405</v>
      </c>
      <c r="D102" s="63" t="s">
        <v>14</v>
      </c>
      <c r="E102" s="57" t="s">
        <v>15</v>
      </c>
      <c r="F102" s="18" t="s">
        <v>402</v>
      </c>
      <c r="G102" s="9" t="s">
        <v>35</v>
      </c>
      <c r="H102" s="40" t="s">
        <v>18</v>
      </c>
      <c r="I102" s="18" t="s">
        <v>406</v>
      </c>
      <c r="J102" s="21" t="s">
        <v>407</v>
      </c>
      <c r="K102" s="18"/>
      <c r="L102" s="18" t="s">
        <v>370</v>
      </c>
    </row>
    <row r="103" ht="41.4" spans="1:12">
      <c r="A103" s="18" t="s">
        <v>361</v>
      </c>
      <c r="B103" s="57" t="str">
        <f>_xlfn.CONCAT(F103,G103,I103)</f>
        <v>苏州各界联合会召开烈士追悼大会</v>
      </c>
      <c r="C103" s="42" t="s">
        <v>408</v>
      </c>
      <c r="D103" s="63" t="s">
        <v>14</v>
      </c>
      <c r="E103" s="57" t="s">
        <v>15</v>
      </c>
      <c r="F103" s="18" t="s">
        <v>402</v>
      </c>
      <c r="G103" s="9" t="s">
        <v>25</v>
      </c>
      <c r="H103" s="40" t="s">
        <v>18</v>
      </c>
      <c r="I103" s="18" t="s">
        <v>409</v>
      </c>
      <c r="J103" s="21" t="s">
        <v>400</v>
      </c>
      <c r="K103" s="18"/>
      <c r="L103" s="18" t="s">
        <v>370</v>
      </c>
    </row>
    <row r="104" ht="15.6" spans="1:12">
      <c r="A104" s="18" t="s">
        <v>361</v>
      </c>
      <c r="B104" s="57" t="str">
        <f>_xlfn.CONCAT(F104,G104,I104)</f>
        <v>学生联合会发动茹素一星期，积得鱼肉资</v>
      </c>
      <c r="C104" s="42" t="s">
        <v>410</v>
      </c>
      <c r="D104" s="63" t="s">
        <v>14</v>
      </c>
      <c r="E104" s="57" t="s">
        <v>15</v>
      </c>
      <c r="F104" s="18" t="s">
        <v>411</v>
      </c>
      <c r="G104" s="18" t="s">
        <v>35</v>
      </c>
      <c r="H104" s="40" t="s">
        <v>18</v>
      </c>
      <c r="I104" s="18" t="s">
        <v>412</v>
      </c>
      <c r="J104" s="21" t="s">
        <v>340</v>
      </c>
      <c r="K104" s="18"/>
      <c r="L104" s="18" t="s">
        <v>370</v>
      </c>
    </row>
    <row r="105" ht="15.6" spans="1:12">
      <c r="A105" s="18" t="s">
        <v>361</v>
      </c>
      <c r="B105" s="57" t="str">
        <f>_xlfn.CONCAT(F105,G105,I105)</f>
        <v>上海总商会实行退回捐款</v>
      </c>
      <c r="C105" s="42" t="s">
        <v>413</v>
      </c>
      <c r="D105" s="63" t="s">
        <v>14</v>
      </c>
      <c r="E105" s="57" t="s">
        <v>15</v>
      </c>
      <c r="F105" s="18" t="s">
        <v>414</v>
      </c>
      <c r="G105" s="9" t="s">
        <v>415</v>
      </c>
      <c r="H105" s="40" t="s">
        <v>18</v>
      </c>
      <c r="I105" s="18" t="s">
        <v>416</v>
      </c>
      <c r="J105" s="21" t="s">
        <v>340</v>
      </c>
      <c r="K105" s="18"/>
      <c r="L105" s="18" t="s">
        <v>49</v>
      </c>
    </row>
    <row r="106" ht="27.6" spans="1:12">
      <c r="A106" s="18" t="s">
        <v>361</v>
      </c>
      <c r="B106" s="57" t="str">
        <f>_xlfn.CONCAT(F106,G106,I106)</f>
        <v>苏州各界联合会召开联席会议</v>
      </c>
      <c r="C106" s="42" t="s">
        <v>417</v>
      </c>
      <c r="D106" s="63" t="s">
        <v>14</v>
      </c>
      <c r="E106" s="57" t="s">
        <v>15</v>
      </c>
      <c r="F106" s="18" t="s">
        <v>402</v>
      </c>
      <c r="G106" s="18" t="s">
        <v>25</v>
      </c>
      <c r="H106" s="40" t="s">
        <v>18</v>
      </c>
      <c r="I106" s="18" t="s">
        <v>312</v>
      </c>
      <c r="J106" s="21" t="s">
        <v>418</v>
      </c>
      <c r="K106" s="18"/>
      <c r="L106" s="18" t="s">
        <v>370</v>
      </c>
    </row>
    <row r="107" ht="15.6" spans="1:12">
      <c r="A107" s="18" t="s">
        <v>361</v>
      </c>
      <c r="B107" s="57" t="str">
        <f>_xlfn.CONCAT(F107,G107,I107)</f>
        <v>苏州学生联合会筹划查禁仇货</v>
      </c>
      <c r="C107" s="42" t="s">
        <v>419</v>
      </c>
      <c r="D107" s="63" t="s">
        <v>14</v>
      </c>
      <c r="E107" s="57" t="s">
        <v>15</v>
      </c>
      <c r="F107" s="18" t="s">
        <v>367</v>
      </c>
      <c r="G107" s="9" t="s">
        <v>54</v>
      </c>
      <c r="H107" s="40" t="s">
        <v>18</v>
      </c>
      <c r="I107" s="18" t="s">
        <v>420</v>
      </c>
      <c r="J107" s="21" t="s">
        <v>418</v>
      </c>
      <c r="K107" s="18"/>
      <c r="L107" s="18" t="s">
        <v>370</v>
      </c>
    </row>
    <row r="108" ht="27.6" spans="1:12">
      <c r="A108" s="18" t="s">
        <v>361</v>
      </c>
      <c r="B108" s="57" t="str">
        <f>_xlfn.CONCAT(F108,G108,I108)</f>
        <v>总商会参加查禁仇货</v>
      </c>
      <c r="C108" s="42" t="s">
        <v>421</v>
      </c>
      <c r="D108" s="63" t="s">
        <v>14</v>
      </c>
      <c r="E108" s="57" t="s">
        <v>15</v>
      </c>
      <c r="F108" s="18" t="s">
        <v>422</v>
      </c>
      <c r="G108" s="9" t="s">
        <v>234</v>
      </c>
      <c r="H108" s="40" t="s">
        <v>18</v>
      </c>
      <c r="I108" s="18" t="s">
        <v>420</v>
      </c>
      <c r="J108" s="21" t="s">
        <v>340</v>
      </c>
      <c r="K108" s="18"/>
      <c r="L108" s="18" t="s">
        <v>370</v>
      </c>
    </row>
    <row r="109" ht="41.4" spans="1:12">
      <c r="A109" s="18" t="s">
        <v>361</v>
      </c>
      <c r="B109" s="57" t="str">
        <f>_xlfn.CONCAT(F109,G109,I109)</f>
        <v>中国社会主义青年团召开第一次全国代表大会</v>
      </c>
      <c r="C109" s="42" t="s">
        <v>423</v>
      </c>
      <c r="D109" s="63" t="s">
        <v>14</v>
      </c>
      <c r="E109" s="57" t="s">
        <v>15</v>
      </c>
      <c r="F109" s="18" t="s">
        <v>424</v>
      </c>
      <c r="G109" s="18" t="s">
        <v>25</v>
      </c>
      <c r="H109" s="40" t="s">
        <v>18</v>
      </c>
      <c r="I109" s="18" t="s">
        <v>425</v>
      </c>
      <c r="J109" s="21" t="s">
        <v>426</v>
      </c>
      <c r="K109" s="18"/>
      <c r="L109" s="18" t="s">
        <v>380</v>
      </c>
    </row>
    <row r="110" ht="27.6" spans="1:12">
      <c r="A110" s="18" t="s">
        <v>361</v>
      </c>
      <c r="B110" s="57" t="str">
        <f>_xlfn.CONCAT(F110,G110,I110)</f>
        <v>中国社会主义青年团召开第二次全国代表大会</v>
      </c>
      <c r="C110" s="42" t="s">
        <v>427</v>
      </c>
      <c r="D110" s="63" t="s">
        <v>14</v>
      </c>
      <c r="E110" s="57" t="s">
        <v>15</v>
      </c>
      <c r="F110" s="18" t="s">
        <v>424</v>
      </c>
      <c r="G110" s="18" t="s">
        <v>25</v>
      </c>
      <c r="H110" s="40" t="s">
        <v>18</v>
      </c>
      <c r="I110" s="18" t="s">
        <v>428</v>
      </c>
      <c r="J110" s="21" t="s">
        <v>429</v>
      </c>
      <c r="K110" s="18"/>
      <c r="L110" s="18" t="s">
        <v>22</v>
      </c>
    </row>
    <row r="111" ht="27.6" spans="1:12">
      <c r="A111" s="18" t="s">
        <v>361</v>
      </c>
      <c r="B111" s="57" t="str">
        <f>_xlfn.CONCAT(F111,G111,I111)</f>
        <v>中共中央召开特别会议</v>
      </c>
      <c r="C111" s="42" t="s">
        <v>430</v>
      </c>
      <c r="D111" s="63" t="s">
        <v>14</v>
      </c>
      <c r="E111" s="57" t="s">
        <v>15</v>
      </c>
      <c r="F111" s="18" t="s">
        <v>41</v>
      </c>
      <c r="G111" s="18" t="s">
        <v>25</v>
      </c>
      <c r="H111" s="40" t="s">
        <v>18</v>
      </c>
      <c r="I111" s="18" t="s">
        <v>250</v>
      </c>
      <c r="J111" s="21" t="s">
        <v>431</v>
      </c>
      <c r="K111" s="18"/>
      <c r="L111" s="18" t="s">
        <v>211</v>
      </c>
    </row>
    <row r="112" ht="27.6" spans="1:12">
      <c r="A112" s="18" t="s">
        <v>361</v>
      </c>
      <c r="B112" s="57" t="str">
        <f>_xlfn.CONCAT(F112,G112,I112)</f>
        <v>国民党江苏省党部召开干部会议</v>
      </c>
      <c r="C112" s="42" t="s">
        <v>432</v>
      </c>
      <c r="D112" s="63" t="s">
        <v>14</v>
      </c>
      <c r="E112" s="57" t="s">
        <v>15</v>
      </c>
      <c r="F112" s="18" t="s">
        <v>433</v>
      </c>
      <c r="G112" s="9" t="s">
        <v>25</v>
      </c>
      <c r="H112" s="40" t="s">
        <v>18</v>
      </c>
      <c r="I112" s="18" t="s">
        <v>434</v>
      </c>
      <c r="J112" s="21" t="s">
        <v>397</v>
      </c>
      <c r="K112" s="18" t="s">
        <v>435</v>
      </c>
      <c r="L112" s="18" t="s">
        <v>370</v>
      </c>
    </row>
    <row r="113" ht="27.6" spans="1:12">
      <c r="A113" s="18" t="s">
        <v>361</v>
      </c>
      <c r="B113" s="57" t="str">
        <f>_xlfn.CONCAT(F113,G113,I113)</f>
        <v>城中区党部成立</v>
      </c>
      <c r="C113" s="42" t="s">
        <v>436</v>
      </c>
      <c r="D113" s="63" t="s">
        <v>14</v>
      </c>
      <c r="E113" s="57" t="s">
        <v>15</v>
      </c>
      <c r="F113" s="18" t="s">
        <v>437</v>
      </c>
      <c r="G113" s="18" t="s">
        <v>438</v>
      </c>
      <c r="H113" s="40" t="s">
        <v>18</v>
      </c>
      <c r="I113" s="18"/>
      <c r="J113" s="21" t="s">
        <v>439</v>
      </c>
      <c r="K113" s="18" t="s">
        <v>435</v>
      </c>
      <c r="L113" s="18" t="s">
        <v>370</v>
      </c>
    </row>
    <row r="114" ht="27.6" spans="1:12">
      <c r="A114" s="18" t="s">
        <v>361</v>
      </c>
      <c r="B114" s="57" t="str">
        <f>_xlfn.CONCAT(F114,G114,I114)</f>
        <v>浒浦区党部成立</v>
      </c>
      <c r="C114" s="42" t="s">
        <v>440</v>
      </c>
      <c r="D114" s="63" t="s">
        <v>14</v>
      </c>
      <c r="E114" s="57" t="s">
        <v>15</v>
      </c>
      <c r="F114" s="18" t="s">
        <v>441</v>
      </c>
      <c r="G114" s="18" t="s">
        <v>438</v>
      </c>
      <c r="H114" s="40" t="s">
        <v>18</v>
      </c>
      <c r="I114" s="18"/>
      <c r="J114" s="21" t="s">
        <v>439</v>
      </c>
      <c r="K114" s="18" t="s">
        <v>435</v>
      </c>
      <c r="L114" s="18" t="s">
        <v>370</v>
      </c>
    </row>
    <row r="115" ht="27.6" spans="1:12">
      <c r="A115" s="18" t="s">
        <v>361</v>
      </c>
      <c r="B115" s="57" t="str">
        <f>_xlfn.CONCAT(F115,G115,I115)</f>
        <v>大义区党部成立</v>
      </c>
      <c r="C115" s="42" t="s">
        <v>442</v>
      </c>
      <c r="D115" s="63" t="s">
        <v>14</v>
      </c>
      <c r="E115" s="57" t="s">
        <v>15</v>
      </c>
      <c r="F115" s="18" t="s">
        <v>443</v>
      </c>
      <c r="G115" s="18" t="s">
        <v>438</v>
      </c>
      <c r="H115" s="40" t="s">
        <v>18</v>
      </c>
      <c r="I115" s="18"/>
      <c r="J115" s="21" t="s">
        <v>439</v>
      </c>
      <c r="K115" s="18" t="s">
        <v>435</v>
      </c>
      <c r="L115" s="18" t="s">
        <v>370</v>
      </c>
    </row>
    <row r="116" ht="15.6" spans="1:12">
      <c r="A116" s="18" t="s">
        <v>361</v>
      </c>
      <c r="B116" s="57" t="str">
        <f>_xlfn.CONCAT(F116,G116,I116)</f>
        <v>国民党常熟县党部及常设机构成立</v>
      </c>
      <c r="C116" s="42" t="s">
        <v>444</v>
      </c>
      <c r="D116" s="63" t="s">
        <v>14</v>
      </c>
      <c r="E116" s="57" t="s">
        <v>15</v>
      </c>
      <c r="F116" s="18" t="s">
        <v>445</v>
      </c>
      <c r="G116" s="18" t="s">
        <v>438</v>
      </c>
      <c r="H116" s="40" t="s">
        <v>18</v>
      </c>
      <c r="I116" s="18"/>
      <c r="J116" s="21" t="s">
        <v>446</v>
      </c>
      <c r="K116" s="18" t="s">
        <v>435</v>
      </c>
      <c r="L116" s="18" t="s">
        <v>370</v>
      </c>
    </row>
    <row r="117" ht="27.6" spans="1:12">
      <c r="A117" s="18" t="s">
        <v>361</v>
      </c>
      <c r="B117" s="57" t="str">
        <f>_xlfn.CONCAT(F117,G117,I117)</f>
        <v>国民党苏州市党部召开欢迎北伐军莅苏大会</v>
      </c>
      <c r="C117" s="42" t="s">
        <v>447</v>
      </c>
      <c r="D117" s="63" t="s">
        <v>14</v>
      </c>
      <c r="E117" s="57" t="s">
        <v>15</v>
      </c>
      <c r="F117" s="18" t="s">
        <v>448</v>
      </c>
      <c r="G117" s="18" t="s">
        <v>25</v>
      </c>
      <c r="H117" s="40" t="s">
        <v>18</v>
      </c>
      <c r="I117" s="18" t="s">
        <v>449</v>
      </c>
      <c r="J117" s="21" t="s">
        <v>450</v>
      </c>
      <c r="K117" s="18" t="s">
        <v>28</v>
      </c>
      <c r="L117" s="18" t="s">
        <v>370</v>
      </c>
    </row>
    <row r="118" ht="27.6" spans="1:12">
      <c r="A118" s="18" t="s">
        <v>361</v>
      </c>
      <c r="B118" s="57" t="str">
        <f>_xlfn.CONCAT(F118,G118,I118)</f>
        <v>中共南京地委会召开南京市民肃清反革命大会</v>
      </c>
      <c r="C118" s="42" t="s">
        <v>451</v>
      </c>
      <c r="D118" s="63" t="s">
        <v>14</v>
      </c>
      <c r="E118" s="57" t="s">
        <v>15</v>
      </c>
      <c r="F118" s="18" t="s">
        <v>452</v>
      </c>
      <c r="G118" s="18" t="s">
        <v>25</v>
      </c>
      <c r="H118" s="40" t="s">
        <v>18</v>
      </c>
      <c r="I118" s="18" t="s">
        <v>453</v>
      </c>
      <c r="J118" s="21" t="s">
        <v>27</v>
      </c>
      <c r="K118" s="18"/>
      <c r="L118" s="18" t="s">
        <v>22</v>
      </c>
    </row>
    <row r="119" ht="27.6" spans="1:12">
      <c r="A119" s="18" t="s">
        <v>361</v>
      </c>
      <c r="B119" s="57" t="str">
        <f>_xlfn.CONCAT(F119,G119,I119)</f>
        <v>国民党江苏省党部召开南京市民肃清反革命大会</v>
      </c>
      <c r="C119" s="42" t="s">
        <v>451</v>
      </c>
      <c r="D119" s="63" t="s">
        <v>14</v>
      </c>
      <c r="E119" s="57" t="s">
        <v>15</v>
      </c>
      <c r="F119" s="18" t="s">
        <v>433</v>
      </c>
      <c r="G119" s="18" t="s">
        <v>25</v>
      </c>
      <c r="H119" s="40" t="s">
        <v>18</v>
      </c>
      <c r="I119" s="18" t="s">
        <v>453</v>
      </c>
      <c r="J119" s="21" t="s">
        <v>27</v>
      </c>
      <c r="K119" s="18"/>
      <c r="L119" s="18" t="s">
        <v>22</v>
      </c>
    </row>
    <row r="120" ht="27.6" spans="1:12">
      <c r="A120" s="18" t="s">
        <v>361</v>
      </c>
      <c r="B120" s="57" t="str">
        <f>_xlfn.CONCAT(F120,G120,I120)</f>
        <v>南京市党部召开南京市民肃清反革命大会</v>
      </c>
      <c r="C120" s="42" t="s">
        <v>451</v>
      </c>
      <c r="D120" s="63" t="s">
        <v>14</v>
      </c>
      <c r="E120" s="57" t="s">
        <v>15</v>
      </c>
      <c r="F120" s="18" t="s">
        <v>454</v>
      </c>
      <c r="G120" s="18" t="s">
        <v>25</v>
      </c>
      <c r="H120" s="40" t="s">
        <v>18</v>
      </c>
      <c r="I120" s="18" t="s">
        <v>453</v>
      </c>
      <c r="J120" s="21" t="s">
        <v>27</v>
      </c>
      <c r="K120" s="18"/>
      <c r="L120" s="18" t="s">
        <v>22</v>
      </c>
    </row>
    <row r="121" ht="41.4" spans="1:12">
      <c r="A121" s="18" t="s">
        <v>361</v>
      </c>
      <c r="B121" s="57" t="str">
        <f>_xlfn.CONCAT(F121,G121,I121)</f>
        <v>中共南京地委召开紧急扩大会议</v>
      </c>
      <c r="C121" s="42" t="s">
        <v>455</v>
      </c>
      <c r="D121" s="63" t="s">
        <v>14</v>
      </c>
      <c r="E121" s="57" t="s">
        <v>15</v>
      </c>
      <c r="F121" s="18" t="s">
        <v>29</v>
      </c>
      <c r="G121" s="18" t="s">
        <v>25</v>
      </c>
      <c r="H121" s="40" t="s">
        <v>18</v>
      </c>
      <c r="I121" s="18" t="s">
        <v>456</v>
      </c>
      <c r="J121" s="21" t="s">
        <v>27</v>
      </c>
      <c r="K121" s="18"/>
      <c r="L121" s="18" t="s">
        <v>22</v>
      </c>
    </row>
    <row r="122" ht="27.6" spans="1:12">
      <c r="A122" s="18" t="s">
        <v>457</v>
      </c>
      <c r="B122" s="57" t="str">
        <f>_xlfn.CONCAT(F122,G122,I122)</f>
        <v>中国共产党领导靖远起义</v>
      </c>
      <c r="C122" s="42" t="s">
        <v>458</v>
      </c>
      <c r="D122" s="63" t="s">
        <v>14</v>
      </c>
      <c r="E122" s="57" t="s">
        <v>15</v>
      </c>
      <c r="F122" s="18" t="s">
        <v>67</v>
      </c>
      <c r="G122" s="18" t="s">
        <v>186</v>
      </c>
      <c r="H122" s="40" t="s">
        <v>18</v>
      </c>
      <c r="I122" s="18" t="s">
        <v>459</v>
      </c>
      <c r="J122" s="21" t="s">
        <v>460</v>
      </c>
      <c r="K122" s="18" t="s">
        <v>461</v>
      </c>
      <c r="L122" s="18" t="s">
        <v>462</v>
      </c>
    </row>
    <row r="123" ht="27.6" spans="1:12">
      <c r="A123" s="18" t="s">
        <v>457</v>
      </c>
      <c r="B123" s="57" t="str">
        <f>_xlfn.CONCAT(F123,G123,I123)</f>
        <v>甘肃大学堂成立</v>
      </c>
      <c r="C123" s="42" t="s">
        <v>463</v>
      </c>
      <c r="D123" s="63" t="s">
        <v>14</v>
      </c>
      <c r="E123" s="57" t="s">
        <v>15</v>
      </c>
      <c r="F123" s="18" t="s">
        <v>464</v>
      </c>
      <c r="G123" s="18" t="s">
        <v>438</v>
      </c>
      <c r="H123" s="40" t="s">
        <v>18</v>
      </c>
      <c r="I123" s="18"/>
      <c r="J123" s="21" t="s">
        <v>465</v>
      </c>
      <c r="K123" s="18" t="s">
        <v>466</v>
      </c>
      <c r="L123" s="18" t="s">
        <v>467</v>
      </c>
    </row>
    <row r="124" ht="15.6" spans="1:12">
      <c r="A124" s="18" t="s">
        <v>457</v>
      </c>
      <c r="B124" s="57" t="str">
        <f>_xlfn.CONCAT(F124,G124,I124)</f>
        <v>中共兰州中学支部成立</v>
      </c>
      <c r="C124" s="42" t="s">
        <v>468</v>
      </c>
      <c r="D124" s="63" t="s">
        <v>14</v>
      </c>
      <c r="E124" s="57" t="s">
        <v>15</v>
      </c>
      <c r="F124" s="18" t="s">
        <v>469</v>
      </c>
      <c r="G124" s="18" t="s">
        <v>438</v>
      </c>
      <c r="H124" s="40" t="s">
        <v>18</v>
      </c>
      <c r="I124" s="18"/>
      <c r="J124" s="21" t="s">
        <v>470</v>
      </c>
      <c r="K124" s="18"/>
      <c r="L124" s="18" t="s">
        <v>467</v>
      </c>
    </row>
    <row r="125" ht="27.6" spans="1:12">
      <c r="A125" s="18" t="s">
        <v>457</v>
      </c>
      <c r="B125" s="57" t="str">
        <f>_xlfn.CONCAT(F125,G125,I125)</f>
        <v>陕甘宁边区民众剧团成立</v>
      </c>
      <c r="C125" s="42" t="s">
        <v>471</v>
      </c>
      <c r="D125" s="63" t="s">
        <v>14</v>
      </c>
      <c r="E125" s="57" t="s">
        <v>15</v>
      </c>
      <c r="F125" s="18" t="s">
        <v>472</v>
      </c>
      <c r="G125" s="18" t="s">
        <v>438</v>
      </c>
      <c r="H125" s="40" t="s">
        <v>18</v>
      </c>
      <c r="I125" s="18"/>
      <c r="J125" s="21" t="s">
        <v>473</v>
      </c>
      <c r="K125" s="18"/>
      <c r="L125" s="18" t="s">
        <v>474</v>
      </c>
    </row>
    <row r="126" ht="15.6" spans="1:12">
      <c r="A126" s="18" t="s">
        <v>457</v>
      </c>
      <c r="B126" s="57" t="str">
        <f>_xlfn.CONCAT(F126,G126,I126)</f>
        <v>中共甘肃工作委员会成立</v>
      </c>
      <c r="C126" s="42" t="s">
        <v>475</v>
      </c>
      <c r="D126" s="63" t="s">
        <v>14</v>
      </c>
      <c r="E126" s="57" t="s">
        <v>15</v>
      </c>
      <c r="F126" s="18" t="s">
        <v>476</v>
      </c>
      <c r="G126" s="18" t="s">
        <v>438</v>
      </c>
      <c r="H126" s="40" t="s">
        <v>18</v>
      </c>
      <c r="I126" s="18"/>
      <c r="J126" s="21" t="s">
        <v>477</v>
      </c>
      <c r="K126" s="18" t="s">
        <v>461</v>
      </c>
      <c r="L126" s="18" t="s">
        <v>462</v>
      </c>
    </row>
    <row r="127" ht="27.6" spans="1:12">
      <c r="A127" s="18" t="s">
        <v>457</v>
      </c>
      <c r="B127" s="57" t="str">
        <f>_xlfn.CONCAT(F127,G127,I127)</f>
        <v>甘肃国民党当局实行“防共”“限共”政策</v>
      </c>
      <c r="C127" s="42" t="s">
        <v>478</v>
      </c>
      <c r="D127" s="63" t="s">
        <v>14</v>
      </c>
      <c r="E127" s="57" t="s">
        <v>15</v>
      </c>
      <c r="F127" s="18" t="s">
        <v>479</v>
      </c>
      <c r="G127" s="9" t="s">
        <v>415</v>
      </c>
      <c r="H127" s="40" t="s">
        <v>18</v>
      </c>
      <c r="I127" s="18" t="s">
        <v>480</v>
      </c>
      <c r="J127" s="21" t="s">
        <v>481</v>
      </c>
      <c r="K127" s="18" t="s">
        <v>461</v>
      </c>
      <c r="L127" s="18" t="s">
        <v>462</v>
      </c>
    </row>
    <row r="128" ht="55.2" spans="1:12">
      <c r="A128" s="18" t="s">
        <v>482</v>
      </c>
      <c r="B128" s="57" t="str">
        <f>_xlfn.CONCAT(F128,G128,I128)</f>
        <v>临时行动委员会召开江西起义干部训练班结业式</v>
      </c>
      <c r="C128" s="42" t="s">
        <v>483</v>
      </c>
      <c r="D128" s="63" t="s">
        <v>14</v>
      </c>
      <c r="E128" s="57" t="s">
        <v>15</v>
      </c>
      <c r="F128" s="18" t="s">
        <v>484</v>
      </c>
      <c r="G128" s="16" t="s">
        <v>25</v>
      </c>
      <c r="H128" s="40" t="s">
        <v>18</v>
      </c>
      <c r="I128" s="18" t="s">
        <v>485</v>
      </c>
      <c r="J128" s="21" t="s">
        <v>486</v>
      </c>
      <c r="K128" s="18" t="s">
        <v>487</v>
      </c>
      <c r="L128" s="18" t="s">
        <v>49</v>
      </c>
    </row>
    <row r="129" ht="55.2" spans="1:12">
      <c r="A129" s="18" t="s">
        <v>482</v>
      </c>
      <c r="B129" s="57" t="str">
        <f>_xlfn.CONCAT(F129,G129,I129)</f>
        <v>中国农工民主党召开安葬公祭典礼</v>
      </c>
      <c r="C129" s="42" t="s">
        <v>488</v>
      </c>
      <c r="D129" s="63" t="s">
        <v>14</v>
      </c>
      <c r="E129" s="57" t="s">
        <v>15</v>
      </c>
      <c r="F129" s="18" t="s">
        <v>489</v>
      </c>
      <c r="G129" s="9" t="s">
        <v>25</v>
      </c>
      <c r="H129" s="40" t="s">
        <v>18</v>
      </c>
      <c r="I129" s="18" t="s">
        <v>490</v>
      </c>
      <c r="J129" s="21" t="s">
        <v>491</v>
      </c>
      <c r="K129" s="18"/>
      <c r="L129" s="18" t="s">
        <v>22</v>
      </c>
    </row>
    <row r="130" ht="15.6" spans="1:12">
      <c r="A130" s="18" t="s">
        <v>482</v>
      </c>
      <c r="B130" s="57" t="str">
        <f>_xlfn.CONCAT(F130,G130,I130)</f>
        <v>广州黄埔召开邓演达研究的大型国际学术研讨会</v>
      </c>
      <c r="C130" s="42" t="s">
        <v>492</v>
      </c>
      <c r="D130" s="63" t="s">
        <v>14</v>
      </c>
      <c r="E130" s="57" t="s">
        <v>15</v>
      </c>
      <c r="F130" s="18" t="s">
        <v>493</v>
      </c>
      <c r="G130" s="16" t="s">
        <v>25</v>
      </c>
      <c r="H130" s="40" t="s">
        <v>18</v>
      </c>
      <c r="I130" s="18" t="s">
        <v>494</v>
      </c>
      <c r="J130" s="21" t="s">
        <v>495</v>
      </c>
      <c r="K130" s="18"/>
      <c r="L130" s="18" t="s">
        <v>380</v>
      </c>
    </row>
    <row r="131" ht="27.6" spans="1:12">
      <c r="A131" s="18" t="s">
        <v>482</v>
      </c>
      <c r="B131" s="57" t="str">
        <f>_xlfn.CONCAT(F131,G131,I131)</f>
        <v>黄埔军校召开开学典礼</v>
      </c>
      <c r="C131" s="42" t="s">
        <v>496</v>
      </c>
      <c r="D131" s="63" t="s">
        <v>14</v>
      </c>
      <c r="E131" s="57" t="s">
        <v>15</v>
      </c>
      <c r="F131" s="18" t="s">
        <v>497</v>
      </c>
      <c r="G131" s="9" t="s">
        <v>25</v>
      </c>
      <c r="H131" s="40" t="s">
        <v>18</v>
      </c>
      <c r="I131" s="18" t="s">
        <v>498</v>
      </c>
      <c r="J131" s="21" t="s">
        <v>499</v>
      </c>
      <c r="K131" s="18" t="s">
        <v>500</v>
      </c>
      <c r="L131" s="18" t="s">
        <v>380</v>
      </c>
    </row>
    <row r="132" ht="27.6" spans="1:12">
      <c r="A132" s="18" t="s">
        <v>482</v>
      </c>
      <c r="B132" s="57" t="str">
        <f>_xlfn.CONCAT(F132,G132,I132)</f>
        <v>广州农工商学联合会召开群众示威大会</v>
      </c>
      <c r="C132" s="42" t="s">
        <v>501</v>
      </c>
      <c r="D132" s="63" t="s">
        <v>14</v>
      </c>
      <c r="E132" s="57" t="s">
        <v>15</v>
      </c>
      <c r="F132" s="18" t="s">
        <v>502</v>
      </c>
      <c r="G132" s="9" t="s">
        <v>25</v>
      </c>
      <c r="H132" s="40" t="s">
        <v>18</v>
      </c>
      <c r="I132" s="18" t="s">
        <v>503</v>
      </c>
      <c r="J132" s="21" t="s">
        <v>504</v>
      </c>
      <c r="K132" s="18"/>
      <c r="L132" s="18" t="s">
        <v>380</v>
      </c>
    </row>
    <row r="133" ht="27.6" spans="1:12">
      <c r="A133" s="18" t="s">
        <v>482</v>
      </c>
      <c r="B133" s="57" t="str">
        <f>_xlfn.CONCAT(F133,G133,I133)</f>
        <v>中央军校武汉分校召开开学典礼</v>
      </c>
      <c r="C133" s="42" t="s">
        <v>505</v>
      </c>
      <c r="D133" s="63" t="s">
        <v>14</v>
      </c>
      <c r="E133" s="57" t="s">
        <v>15</v>
      </c>
      <c r="F133" s="18" t="s">
        <v>506</v>
      </c>
      <c r="G133" s="9" t="s">
        <v>25</v>
      </c>
      <c r="H133" s="40" t="s">
        <v>18</v>
      </c>
      <c r="I133" s="18" t="s">
        <v>498</v>
      </c>
      <c r="J133" s="21" t="s">
        <v>507</v>
      </c>
      <c r="K133" s="18" t="s">
        <v>508</v>
      </c>
      <c r="L133" s="18" t="s">
        <v>509</v>
      </c>
    </row>
    <row r="134" ht="27.6" spans="1:12">
      <c r="A134" s="18" t="s">
        <v>482</v>
      </c>
      <c r="B134" s="57" t="str">
        <f>_xlfn.CONCAT(F134,G134,I134)</f>
        <v>国民党召开二大</v>
      </c>
      <c r="C134" s="42" t="s">
        <v>510</v>
      </c>
      <c r="D134" s="63" t="s">
        <v>14</v>
      </c>
      <c r="E134" s="57" t="s">
        <v>15</v>
      </c>
      <c r="F134" s="18" t="s">
        <v>382</v>
      </c>
      <c r="G134" s="18" t="s">
        <v>25</v>
      </c>
      <c r="H134" s="40" t="s">
        <v>18</v>
      </c>
      <c r="I134" s="18" t="s">
        <v>511</v>
      </c>
      <c r="J134" s="21" t="s">
        <v>512</v>
      </c>
      <c r="K134" s="18"/>
      <c r="L134" s="18" t="s">
        <v>380</v>
      </c>
    </row>
    <row r="135" ht="41.4" spans="1:12">
      <c r="A135" s="18" t="s">
        <v>482</v>
      </c>
      <c r="B135" s="57" t="str">
        <f>_xlfn.CONCAT(F135,G135,I135)</f>
        <v>国民党中央执委会召开国民党中央执行委员暨国民政府委员临时联席会议</v>
      </c>
      <c r="C135" s="42" t="s">
        <v>513</v>
      </c>
      <c r="D135" s="63" t="s">
        <v>14</v>
      </c>
      <c r="E135" s="57" t="s">
        <v>15</v>
      </c>
      <c r="F135" s="18" t="s">
        <v>514</v>
      </c>
      <c r="G135" s="9" t="s">
        <v>25</v>
      </c>
      <c r="H135" s="40" t="s">
        <v>18</v>
      </c>
      <c r="I135" s="18" t="s">
        <v>515</v>
      </c>
      <c r="J135" s="21" t="s">
        <v>516</v>
      </c>
      <c r="K135" s="18"/>
      <c r="L135" s="18" t="s">
        <v>255</v>
      </c>
    </row>
    <row r="136" ht="55.2" spans="1:12">
      <c r="A136" s="18" t="s">
        <v>482</v>
      </c>
      <c r="B136" s="57" t="str">
        <f>_xlfn.CONCAT(F136,G136,I136)</f>
        <v>湖北省总工会召开武汉工农商学各界联席会议</v>
      </c>
      <c r="C136" s="42" t="s">
        <v>517</v>
      </c>
      <c r="D136" s="63" t="s">
        <v>14</v>
      </c>
      <c r="E136" s="57" t="s">
        <v>15</v>
      </c>
      <c r="F136" s="18" t="s">
        <v>518</v>
      </c>
      <c r="G136" s="9" t="s">
        <v>25</v>
      </c>
      <c r="H136" s="40" t="s">
        <v>18</v>
      </c>
      <c r="I136" s="18" t="s">
        <v>519</v>
      </c>
      <c r="J136" s="21" t="s">
        <v>520</v>
      </c>
      <c r="K136" s="18"/>
      <c r="L136" s="18" t="s">
        <v>255</v>
      </c>
    </row>
    <row r="137" ht="55.2" spans="1:12">
      <c r="A137" s="18" t="s">
        <v>482</v>
      </c>
      <c r="B137" s="57" t="str">
        <f>_xlfn.CONCAT(F137,G137,I137)</f>
        <v>湖北省农民协会召开武汉工农商学各界联席会议</v>
      </c>
      <c r="C137" s="42" t="s">
        <v>517</v>
      </c>
      <c r="D137" s="63" t="s">
        <v>14</v>
      </c>
      <c r="E137" s="57" t="s">
        <v>15</v>
      </c>
      <c r="F137" s="18" t="s">
        <v>521</v>
      </c>
      <c r="G137" s="9" t="s">
        <v>25</v>
      </c>
      <c r="H137" s="40" t="s">
        <v>18</v>
      </c>
      <c r="I137" s="18" t="s">
        <v>519</v>
      </c>
      <c r="J137" s="21" t="s">
        <v>520</v>
      </c>
      <c r="K137" s="18"/>
      <c r="L137" s="18" t="s">
        <v>255</v>
      </c>
    </row>
    <row r="138" ht="55.2" spans="1:12">
      <c r="A138" s="18" t="s">
        <v>482</v>
      </c>
      <c r="B138" s="57" t="str">
        <f>_xlfn.CONCAT(F138,G138,I138)</f>
        <v>湖北省学生联合会召开武汉工农商学各界联席会议</v>
      </c>
      <c r="C138" s="42" t="s">
        <v>517</v>
      </c>
      <c r="D138" s="63" t="s">
        <v>14</v>
      </c>
      <c r="E138" s="57" t="s">
        <v>15</v>
      </c>
      <c r="F138" s="18" t="s">
        <v>522</v>
      </c>
      <c r="G138" s="9" t="s">
        <v>25</v>
      </c>
      <c r="H138" s="40" t="s">
        <v>18</v>
      </c>
      <c r="I138" s="18" t="s">
        <v>519</v>
      </c>
      <c r="J138" s="21" t="s">
        <v>520</v>
      </c>
      <c r="K138" s="18"/>
      <c r="L138" s="18" t="s">
        <v>255</v>
      </c>
    </row>
    <row r="139" ht="41.4" spans="1:12">
      <c r="A139" s="18" t="s">
        <v>482</v>
      </c>
      <c r="B139" s="57" t="str">
        <f>_xlfn.CONCAT(F139,G139,I139)</f>
        <v>武汉国民党中央召开国民党二届三中全会</v>
      </c>
      <c r="C139" s="42" t="s">
        <v>523</v>
      </c>
      <c r="D139" s="63" t="s">
        <v>14</v>
      </c>
      <c r="E139" s="57" t="s">
        <v>15</v>
      </c>
      <c r="F139" s="18" t="s">
        <v>524</v>
      </c>
      <c r="G139" s="18" t="s">
        <v>25</v>
      </c>
      <c r="H139" s="40" t="s">
        <v>18</v>
      </c>
      <c r="I139" s="18" t="s">
        <v>525</v>
      </c>
      <c r="J139" s="21" t="s">
        <v>526</v>
      </c>
      <c r="K139" s="18"/>
      <c r="L139" s="18" t="s">
        <v>255</v>
      </c>
    </row>
    <row r="140" ht="15.6" spans="1:12">
      <c r="A140" s="18" t="s">
        <v>482</v>
      </c>
      <c r="B140" s="57" t="str">
        <f>_xlfn.CONCAT(F140,G140,I140)</f>
        <v>武汉国民政府召开誓师大会</v>
      </c>
      <c r="C140" s="42" t="s">
        <v>527</v>
      </c>
      <c r="D140" s="63" t="s">
        <v>14</v>
      </c>
      <c r="E140" s="57" t="s">
        <v>15</v>
      </c>
      <c r="F140" s="18" t="s">
        <v>528</v>
      </c>
      <c r="G140" s="9" t="s">
        <v>25</v>
      </c>
      <c r="H140" s="40" t="s">
        <v>18</v>
      </c>
      <c r="I140" s="18" t="s">
        <v>529</v>
      </c>
      <c r="J140" s="21" t="s">
        <v>530</v>
      </c>
      <c r="K140" s="18" t="s">
        <v>531</v>
      </c>
      <c r="L140" s="18" t="s">
        <v>509</v>
      </c>
    </row>
    <row r="141" ht="27.6" spans="1:12">
      <c r="A141" s="18" t="s">
        <v>482</v>
      </c>
      <c r="B141" s="57" t="str">
        <f>_xlfn.CONCAT(F141,G141,I141)</f>
        <v>武汉国民党中央政治委员会主席团召开秘密会议</v>
      </c>
      <c r="C141" s="42" t="s">
        <v>532</v>
      </c>
      <c r="D141" s="63" t="s">
        <v>14</v>
      </c>
      <c r="E141" s="57" t="s">
        <v>15</v>
      </c>
      <c r="F141" s="18" t="s">
        <v>533</v>
      </c>
      <c r="G141" s="18" t="s">
        <v>25</v>
      </c>
      <c r="H141" s="40" t="s">
        <v>18</v>
      </c>
      <c r="I141" s="18" t="s">
        <v>534</v>
      </c>
      <c r="J141" s="21" t="s">
        <v>535</v>
      </c>
      <c r="K141" s="18"/>
      <c r="L141" s="18" t="s">
        <v>255</v>
      </c>
    </row>
    <row r="142" ht="55.2" spans="1:12">
      <c r="A142" s="18" t="s">
        <v>482</v>
      </c>
      <c r="B142" s="57" t="str">
        <f>_xlfn.CONCAT(F142,G142,I142)</f>
        <v>临时行动委员会支持十九路军在上海的对日作战</v>
      </c>
      <c r="C142" s="42" t="s">
        <v>536</v>
      </c>
      <c r="D142" s="63" t="s">
        <v>14</v>
      </c>
      <c r="E142" s="57" t="s">
        <v>15</v>
      </c>
      <c r="F142" s="18" t="s">
        <v>484</v>
      </c>
      <c r="G142" s="9" t="s">
        <v>537</v>
      </c>
      <c r="H142" s="40" t="s">
        <v>18</v>
      </c>
      <c r="I142" s="18" t="s">
        <v>538</v>
      </c>
      <c r="J142" s="21" t="s">
        <v>539</v>
      </c>
      <c r="K142" s="18"/>
      <c r="L142" s="18" t="s">
        <v>49</v>
      </c>
    </row>
    <row r="143" ht="55.2" spans="1:12">
      <c r="A143" s="18" t="s">
        <v>482</v>
      </c>
      <c r="B143" s="57" t="str">
        <f>_xlfn.CONCAT(F143,G143,I143)</f>
        <v>临时行动委员会支持对日作战</v>
      </c>
      <c r="C143" s="42" t="s">
        <v>536</v>
      </c>
      <c r="D143" s="63" t="s">
        <v>14</v>
      </c>
      <c r="E143" s="57" t="s">
        <v>15</v>
      </c>
      <c r="F143" s="18" t="s">
        <v>484</v>
      </c>
      <c r="G143" s="18" t="s">
        <v>537</v>
      </c>
      <c r="H143" s="40" t="s">
        <v>18</v>
      </c>
      <c r="I143" s="18" t="s">
        <v>540</v>
      </c>
      <c r="J143" s="21" t="s">
        <v>541</v>
      </c>
      <c r="K143" s="18"/>
      <c r="L143" s="18" t="s">
        <v>542</v>
      </c>
    </row>
    <row r="144" ht="55.2" spans="1:12">
      <c r="A144" s="18" t="s">
        <v>482</v>
      </c>
      <c r="B144" s="57" t="str">
        <f>_xlfn.CONCAT(F144,G144,I144)</f>
        <v>临时行动委员会参加福建事变</v>
      </c>
      <c r="C144" s="42" t="s">
        <v>536</v>
      </c>
      <c r="D144" s="63" t="s">
        <v>14</v>
      </c>
      <c r="E144" s="57" t="s">
        <v>15</v>
      </c>
      <c r="F144" s="18" t="s">
        <v>484</v>
      </c>
      <c r="G144" s="9" t="s">
        <v>234</v>
      </c>
      <c r="H144" s="40" t="s">
        <v>18</v>
      </c>
      <c r="I144" s="18" t="s">
        <v>543</v>
      </c>
      <c r="J144" s="21" t="s">
        <v>544</v>
      </c>
      <c r="K144" s="18"/>
      <c r="L144" s="18" t="s">
        <v>545</v>
      </c>
    </row>
    <row r="145" ht="41.4" spans="1:12">
      <c r="A145" s="18" t="s">
        <v>482</v>
      </c>
      <c r="B145" s="57" t="str">
        <f>_xlfn.CONCAT(F145,G145,I145)</f>
        <v>临时行动委员会召开第二次全国干部会议</v>
      </c>
      <c r="C145" s="42" t="s">
        <v>546</v>
      </c>
      <c r="D145" s="63" t="s">
        <v>14</v>
      </c>
      <c r="E145" s="57" t="s">
        <v>15</v>
      </c>
      <c r="F145" s="18" t="s">
        <v>484</v>
      </c>
      <c r="G145" s="18" t="s">
        <v>25</v>
      </c>
      <c r="H145" s="40" t="s">
        <v>18</v>
      </c>
      <c r="I145" s="18" t="s">
        <v>547</v>
      </c>
      <c r="J145" s="21" t="s">
        <v>548</v>
      </c>
      <c r="K145" s="18" t="s">
        <v>549</v>
      </c>
      <c r="L145" s="18" t="s">
        <v>550</v>
      </c>
    </row>
    <row r="146" ht="27.6" spans="1:12">
      <c r="A146" s="18" t="s">
        <v>482</v>
      </c>
      <c r="B146" s="57" t="str">
        <f>_xlfn.CONCAT(F146,G146,I146)</f>
        <v>中华民族解放行动委员会召开第四次全国干部会议</v>
      </c>
      <c r="C146" s="42" t="s">
        <v>551</v>
      </c>
      <c r="D146" s="63" t="s">
        <v>14</v>
      </c>
      <c r="E146" s="57" t="s">
        <v>15</v>
      </c>
      <c r="F146" s="18" t="s">
        <v>552</v>
      </c>
      <c r="G146" s="18" t="s">
        <v>25</v>
      </c>
      <c r="H146" s="40" t="s">
        <v>18</v>
      </c>
      <c r="I146" s="18" t="s">
        <v>553</v>
      </c>
      <c r="J146" s="21" t="s">
        <v>554</v>
      </c>
      <c r="K146" s="18" t="s">
        <v>555</v>
      </c>
      <c r="L146" s="18" t="s">
        <v>49</v>
      </c>
    </row>
    <row r="147" ht="15.6" spans="1:12">
      <c r="A147" s="18" t="s">
        <v>556</v>
      </c>
      <c r="B147" s="57" t="str">
        <f>_xlfn.CONCAT(F147,G147,I147)</f>
        <v>唯真学会召开南行欢送会</v>
      </c>
      <c r="C147" s="42" t="s">
        <v>557</v>
      </c>
      <c r="D147" s="63" t="s">
        <v>14</v>
      </c>
      <c r="E147" s="57" t="s">
        <v>15</v>
      </c>
      <c r="F147" s="18" t="s">
        <v>558</v>
      </c>
      <c r="G147" s="9" t="s">
        <v>25</v>
      </c>
      <c r="H147" s="40" t="s">
        <v>18</v>
      </c>
      <c r="I147" s="18" t="s">
        <v>559</v>
      </c>
      <c r="J147" s="21" t="s">
        <v>560</v>
      </c>
      <c r="K147" s="18"/>
      <c r="L147" s="18" t="s">
        <v>211</v>
      </c>
    </row>
    <row r="148" ht="27.6" spans="1:12">
      <c r="A148" s="18" t="s">
        <v>556</v>
      </c>
      <c r="B148" s="57" t="str">
        <f>_xlfn.CONCAT(F148,G148,I148)</f>
        <v>唯真学召开晚餐会</v>
      </c>
      <c r="C148" s="42" t="s">
        <v>561</v>
      </c>
      <c r="D148" s="63" t="s">
        <v>14</v>
      </c>
      <c r="E148" s="57" t="s">
        <v>15</v>
      </c>
      <c r="F148" s="18" t="s">
        <v>562</v>
      </c>
      <c r="G148" s="9" t="s">
        <v>25</v>
      </c>
      <c r="H148" s="40" t="s">
        <v>18</v>
      </c>
      <c r="I148" s="18" t="s">
        <v>563</v>
      </c>
      <c r="J148" s="21" t="s">
        <v>564</v>
      </c>
      <c r="K148" s="18"/>
      <c r="L148" s="18" t="s">
        <v>211</v>
      </c>
    </row>
    <row r="149" ht="27.6" spans="1:12">
      <c r="A149" s="18" t="s">
        <v>556</v>
      </c>
      <c r="B149" s="57" t="str">
        <f>_xlfn.CONCAT(F149,G149,I149)</f>
        <v>美国共产党召开反帝会议</v>
      </c>
      <c r="C149" s="42" t="s">
        <v>565</v>
      </c>
      <c r="D149" s="63" t="s">
        <v>14</v>
      </c>
      <c r="E149" s="57" t="s">
        <v>15</v>
      </c>
      <c r="F149" s="18" t="s">
        <v>566</v>
      </c>
      <c r="G149" s="9" t="s">
        <v>25</v>
      </c>
      <c r="H149" s="40" t="s">
        <v>18</v>
      </c>
      <c r="I149" s="18" t="s">
        <v>567</v>
      </c>
      <c r="J149" s="21" t="s">
        <v>397</v>
      </c>
      <c r="K149" s="18"/>
      <c r="L149" s="18" t="s">
        <v>568</v>
      </c>
    </row>
    <row r="150" ht="27.6" spans="1:12">
      <c r="A150" s="18" t="s">
        <v>556</v>
      </c>
      <c r="B150" s="57" t="str">
        <f>_xlfn.CONCAT(F150,G150,I150)</f>
        <v>中国局召开第一次代表大会</v>
      </c>
      <c r="C150" s="42" t="s">
        <v>569</v>
      </c>
      <c r="D150" s="63" t="s">
        <v>14</v>
      </c>
      <c r="E150" s="57" t="s">
        <v>15</v>
      </c>
      <c r="F150" s="18" t="s">
        <v>570</v>
      </c>
      <c r="G150" s="18" t="s">
        <v>25</v>
      </c>
      <c r="H150" s="40" t="s">
        <v>18</v>
      </c>
      <c r="I150" s="18" t="s">
        <v>571</v>
      </c>
      <c r="J150" s="21" t="s">
        <v>572</v>
      </c>
      <c r="K150" s="18"/>
      <c r="L150" s="18" t="s">
        <v>568</v>
      </c>
    </row>
    <row r="151" ht="27.6" spans="1:12">
      <c r="A151" s="18" t="s">
        <v>556</v>
      </c>
      <c r="B151" s="57" t="str">
        <f>_xlfn.CONCAT(F151,G151,I151)</f>
        <v>斯坦福大学召开夏令营集会</v>
      </c>
      <c r="C151" s="42" t="s">
        <v>573</v>
      </c>
      <c r="D151" s="63" t="s">
        <v>14</v>
      </c>
      <c r="E151" s="57" t="s">
        <v>15</v>
      </c>
      <c r="F151" s="18" t="s">
        <v>574</v>
      </c>
      <c r="G151" s="18" t="s">
        <v>25</v>
      </c>
      <c r="H151" s="40" t="s">
        <v>18</v>
      </c>
      <c r="I151" s="18" t="s">
        <v>575</v>
      </c>
      <c r="J151" s="21" t="s">
        <v>572</v>
      </c>
      <c r="K151" s="18"/>
      <c r="L151" s="18" t="s">
        <v>568</v>
      </c>
    </row>
    <row r="152" ht="27.6" spans="1:12">
      <c r="A152" s="18" t="s">
        <v>556</v>
      </c>
      <c r="B152" s="57" t="str">
        <f>_xlfn.CONCAT(F152,G152,I152)</f>
        <v>哈瓦那共产主义小组召开第一次代表大会</v>
      </c>
      <c r="C152" s="42" t="s">
        <v>576</v>
      </c>
      <c r="D152" s="63" t="s">
        <v>14</v>
      </c>
      <c r="E152" s="57" t="s">
        <v>15</v>
      </c>
      <c r="F152" s="18" t="s">
        <v>577</v>
      </c>
      <c r="G152" s="9" t="s">
        <v>25</v>
      </c>
      <c r="H152" s="40" t="s">
        <v>18</v>
      </c>
      <c r="I152" s="18" t="s">
        <v>571</v>
      </c>
      <c r="J152" s="21" t="s">
        <v>578</v>
      </c>
      <c r="K152" s="18"/>
      <c r="L152" s="18" t="s">
        <v>579</v>
      </c>
    </row>
    <row r="153" ht="27.6" spans="1:12">
      <c r="A153" s="18" t="s">
        <v>556</v>
      </c>
      <c r="B153" s="57" t="str">
        <f>_xlfn.CONCAT(F153,G153,I153)</f>
        <v>赤色职工国际召开第二次泛太平洋劳动会议</v>
      </c>
      <c r="C153" s="42" t="s">
        <v>580</v>
      </c>
      <c r="D153" s="63" t="s">
        <v>14</v>
      </c>
      <c r="E153" s="57" t="s">
        <v>15</v>
      </c>
      <c r="F153" s="18" t="s">
        <v>581</v>
      </c>
      <c r="G153" s="18" t="s">
        <v>25</v>
      </c>
      <c r="H153" s="40" t="s">
        <v>18</v>
      </c>
      <c r="I153" s="18" t="s">
        <v>582</v>
      </c>
      <c r="J153" s="21" t="s">
        <v>583</v>
      </c>
      <c r="K153" s="18"/>
      <c r="L153" s="18" t="s">
        <v>44</v>
      </c>
    </row>
    <row r="154" ht="27.6" spans="1:12">
      <c r="A154" s="18" t="s">
        <v>556</v>
      </c>
      <c r="B154" s="57" t="str">
        <f>_xlfn.CONCAT(F154,G154,I154)</f>
        <v>国民党当局发动四一五反革命政变</v>
      </c>
      <c r="C154" s="42" t="s">
        <v>584</v>
      </c>
      <c r="D154" s="63" t="s">
        <v>14</v>
      </c>
      <c r="E154" s="57" t="s">
        <v>15</v>
      </c>
      <c r="F154" s="18" t="s">
        <v>585</v>
      </c>
      <c r="G154" s="18" t="s">
        <v>35</v>
      </c>
      <c r="H154" s="40" t="s">
        <v>18</v>
      </c>
      <c r="I154" s="18" t="s">
        <v>586</v>
      </c>
      <c r="J154" s="21" t="s">
        <v>572</v>
      </c>
      <c r="K154" s="18"/>
      <c r="L154" s="18" t="s">
        <v>380</v>
      </c>
    </row>
    <row r="155" ht="15.6" spans="1:12">
      <c r="A155" s="18" t="s">
        <v>587</v>
      </c>
      <c r="B155" s="57" t="str">
        <f>_xlfn.CONCAT(F155,G155,I155)</f>
        <v>少年中国学会召开第一次年会</v>
      </c>
      <c r="C155" s="42" t="s">
        <v>588</v>
      </c>
      <c r="D155" s="63" t="s">
        <v>14</v>
      </c>
      <c r="E155" s="57" t="s">
        <v>15</v>
      </c>
      <c r="F155" s="18" t="s">
        <v>589</v>
      </c>
      <c r="G155" s="9" t="s">
        <v>25</v>
      </c>
      <c r="H155" s="40" t="s">
        <v>18</v>
      </c>
      <c r="I155" s="18" t="s">
        <v>590</v>
      </c>
      <c r="J155" s="21" t="s">
        <v>591</v>
      </c>
      <c r="K155" s="18" t="s">
        <v>592</v>
      </c>
      <c r="L155" s="18" t="s">
        <v>22</v>
      </c>
    </row>
    <row r="156" ht="27.6" spans="1:12">
      <c r="A156" s="18" t="s">
        <v>587</v>
      </c>
      <c r="B156" s="57" t="str">
        <f>_xlfn.CONCAT(F156,G156,I156)</f>
        <v>中共南京党组织召开紧急会议</v>
      </c>
      <c r="C156" s="42" t="s">
        <v>593</v>
      </c>
      <c r="D156" s="63" t="s">
        <v>14</v>
      </c>
      <c r="E156" s="57" t="s">
        <v>15</v>
      </c>
      <c r="F156" s="18" t="s">
        <v>594</v>
      </c>
      <c r="G156" s="18" t="s">
        <v>25</v>
      </c>
      <c r="H156" s="40" t="s">
        <v>18</v>
      </c>
      <c r="I156" s="18" t="s">
        <v>111</v>
      </c>
      <c r="J156" s="21" t="s">
        <v>107</v>
      </c>
      <c r="K156" s="18"/>
      <c r="L156" s="18" t="s">
        <v>22</v>
      </c>
    </row>
    <row r="157" ht="27.6" spans="1:12">
      <c r="A157" s="18" t="s">
        <v>587</v>
      </c>
      <c r="B157" s="57" t="str">
        <f>_xlfn.CONCAT(F157,G157,I157)</f>
        <v>南京学生联合会召开紧急会议</v>
      </c>
      <c r="C157" s="42" t="s">
        <v>595</v>
      </c>
      <c r="D157" s="63" t="s">
        <v>14</v>
      </c>
      <c r="E157" s="57" t="s">
        <v>15</v>
      </c>
      <c r="F157" s="18" t="s">
        <v>114</v>
      </c>
      <c r="G157" s="18" t="s">
        <v>25</v>
      </c>
      <c r="H157" s="40" t="s">
        <v>18</v>
      </c>
      <c r="I157" s="18" t="s">
        <v>111</v>
      </c>
      <c r="J157" s="21" t="s">
        <v>107</v>
      </c>
      <c r="K157" s="18"/>
      <c r="L157" s="18" t="s">
        <v>22</v>
      </c>
    </row>
    <row r="158" ht="27.6" spans="1:12">
      <c r="A158" s="18" t="s">
        <v>587</v>
      </c>
      <c r="B158" s="57" t="str">
        <f>_xlfn.CONCAT(F158,G158,I158)</f>
        <v>南京学生联合会召开紧急会议</v>
      </c>
      <c r="C158" s="42" t="s">
        <v>596</v>
      </c>
      <c r="D158" s="63" t="s">
        <v>14</v>
      </c>
      <c r="E158" s="57" t="s">
        <v>15</v>
      </c>
      <c r="F158" s="18" t="s">
        <v>114</v>
      </c>
      <c r="G158" s="18" t="s">
        <v>25</v>
      </c>
      <c r="H158" s="40" t="s">
        <v>18</v>
      </c>
      <c r="I158" s="18" t="s">
        <v>111</v>
      </c>
      <c r="J158" s="21" t="s">
        <v>116</v>
      </c>
      <c r="K158" s="18"/>
      <c r="L158" s="18" t="s">
        <v>22</v>
      </c>
    </row>
    <row r="159" ht="27.6" spans="1:12">
      <c r="A159" s="18" t="s">
        <v>587</v>
      </c>
      <c r="B159" s="57" t="str">
        <f>_xlfn.CONCAT(F159,G159,I159)</f>
        <v>大地社召开全体成员大会</v>
      </c>
      <c r="C159" s="42" t="s">
        <v>597</v>
      </c>
      <c r="D159" s="63" t="s">
        <v>14</v>
      </c>
      <c r="E159" s="57" t="s">
        <v>15</v>
      </c>
      <c r="F159" s="18" t="s">
        <v>598</v>
      </c>
      <c r="G159" s="18" t="s">
        <v>25</v>
      </c>
      <c r="H159" s="40" t="s">
        <v>18</v>
      </c>
      <c r="I159" s="18" t="s">
        <v>599</v>
      </c>
      <c r="J159" s="21" t="s">
        <v>79</v>
      </c>
      <c r="K159" s="18" t="s">
        <v>600</v>
      </c>
      <c r="L159" s="18" t="s">
        <v>49</v>
      </c>
    </row>
    <row r="160" ht="15.6" spans="1:12">
      <c r="A160" s="18" t="s">
        <v>587</v>
      </c>
      <c r="B160" s="57" t="str">
        <f>_xlfn.CONCAT(F160,G160,I160)</f>
        <v>北平行委召开各群众团体代表大会</v>
      </c>
      <c r="C160" s="42" t="s">
        <v>601</v>
      </c>
      <c r="D160" s="63" t="s">
        <v>14</v>
      </c>
      <c r="E160" s="57" t="s">
        <v>15</v>
      </c>
      <c r="F160" s="18" t="s">
        <v>602</v>
      </c>
      <c r="G160" s="18" t="s">
        <v>25</v>
      </c>
      <c r="H160" s="40" t="s">
        <v>18</v>
      </c>
      <c r="I160" s="18" t="s">
        <v>603</v>
      </c>
      <c r="J160" s="21" t="s">
        <v>604</v>
      </c>
      <c r="K160" s="18" t="s">
        <v>605</v>
      </c>
      <c r="L160" s="18" t="s">
        <v>211</v>
      </c>
    </row>
    <row r="161" ht="15.6" spans="1:12">
      <c r="A161" s="18" t="s">
        <v>587</v>
      </c>
      <c r="B161" s="57" t="str">
        <f>_xlfn.CONCAT(F161,G161,I161)</f>
        <v>日本帝国主义发动九一八事变</v>
      </c>
      <c r="C161" s="42" t="s">
        <v>606</v>
      </c>
      <c r="D161" s="63" t="s">
        <v>14</v>
      </c>
      <c r="E161" s="57" t="s">
        <v>15</v>
      </c>
      <c r="F161" s="18" t="s">
        <v>607</v>
      </c>
      <c r="G161" s="18" t="s">
        <v>35</v>
      </c>
      <c r="H161" s="40" t="s">
        <v>18</v>
      </c>
      <c r="I161" s="18" t="s">
        <v>608</v>
      </c>
      <c r="J161" s="21" t="s">
        <v>609</v>
      </c>
      <c r="K161" s="18"/>
      <c r="L161" s="18" t="s">
        <v>610</v>
      </c>
    </row>
    <row r="162" ht="41.4" spans="1:12">
      <c r="A162" s="18" t="s">
        <v>587</v>
      </c>
      <c r="B162" s="57" t="str">
        <f>_xlfn.CONCAT(F162,G162,I162)</f>
        <v>中共皖北(寿县)中心县委召开书记联席会议</v>
      </c>
      <c r="C162" s="42" t="s">
        <v>611</v>
      </c>
      <c r="D162" s="63" t="s">
        <v>14</v>
      </c>
      <c r="E162" s="57" t="s">
        <v>15</v>
      </c>
      <c r="F162" s="18" t="s">
        <v>612</v>
      </c>
      <c r="G162" s="18" t="s">
        <v>25</v>
      </c>
      <c r="H162" s="40" t="s">
        <v>18</v>
      </c>
      <c r="I162" s="18" t="s">
        <v>613</v>
      </c>
      <c r="J162" s="21" t="s">
        <v>614</v>
      </c>
      <c r="K162" s="18" t="s">
        <v>615</v>
      </c>
      <c r="L162" s="18" t="s">
        <v>616</v>
      </c>
    </row>
    <row r="163" ht="27.6" spans="1:12">
      <c r="A163" s="18" t="s">
        <v>617</v>
      </c>
      <c r="B163" s="57" t="str">
        <f>_xlfn.CONCAT(F163,G163,I163)</f>
        <v>湖南自修大学召开马克思主义讲演大会</v>
      </c>
      <c r="C163" s="42" t="s">
        <v>618</v>
      </c>
      <c r="D163" s="63" t="s">
        <v>14</v>
      </c>
      <c r="E163" s="57" t="s">
        <v>15</v>
      </c>
      <c r="F163" s="41" t="s">
        <v>619</v>
      </c>
      <c r="G163" s="18" t="s">
        <v>25</v>
      </c>
      <c r="H163" s="40" t="s">
        <v>18</v>
      </c>
      <c r="I163" s="18" t="s">
        <v>620</v>
      </c>
      <c r="J163" s="21" t="s">
        <v>322</v>
      </c>
      <c r="K163" s="18"/>
      <c r="L163" s="18" t="s">
        <v>621</v>
      </c>
    </row>
    <row r="164" ht="41.4" spans="1:12">
      <c r="A164" s="18" t="s">
        <v>617</v>
      </c>
      <c r="B164" s="57" t="str">
        <f>_xlfn.CONCAT(F164,G164,I164)</f>
        <v>县雪耻分会召开全城民众反对日本帝国主义示威大会</v>
      </c>
      <c r="C164" s="42" t="s">
        <v>622</v>
      </c>
      <c r="D164" s="63" t="s">
        <v>14</v>
      </c>
      <c r="E164" s="57" t="s">
        <v>15</v>
      </c>
      <c r="F164" s="41" t="s">
        <v>623</v>
      </c>
      <c r="G164" s="18" t="s">
        <v>25</v>
      </c>
      <c r="H164" s="40" t="s">
        <v>18</v>
      </c>
      <c r="I164" s="18" t="s">
        <v>624</v>
      </c>
      <c r="J164" s="21" t="s">
        <v>625</v>
      </c>
      <c r="K164" s="18"/>
      <c r="L164" s="18" t="s">
        <v>626</v>
      </c>
    </row>
    <row r="165" ht="15.6" spans="1:12">
      <c r="A165" s="18" t="s">
        <v>617</v>
      </c>
      <c r="B165" s="57" t="str">
        <f t="shared" ref="B165:B182" si="0">_xlfn.CONCAT(F165,G165,I165)</f>
        <v>韶山党支部发动平粜斗争</v>
      </c>
      <c r="C165" s="42" t="s">
        <v>627</v>
      </c>
      <c r="D165" s="63" t="s">
        <v>14</v>
      </c>
      <c r="E165" s="57" t="s">
        <v>15</v>
      </c>
      <c r="F165" s="9" t="s">
        <v>628</v>
      </c>
      <c r="G165" s="9" t="s">
        <v>35</v>
      </c>
      <c r="H165" s="40" t="s">
        <v>18</v>
      </c>
      <c r="I165" s="18" t="s">
        <v>629</v>
      </c>
      <c r="J165" s="21" t="s">
        <v>340</v>
      </c>
      <c r="K165" s="18"/>
      <c r="L165" s="18" t="s">
        <v>630</v>
      </c>
    </row>
    <row r="166" ht="41.4" spans="1:12">
      <c r="A166" s="18" t="s">
        <v>617</v>
      </c>
      <c r="B166" s="57" t="str">
        <f t="shared" si="0"/>
        <v>中共湖南省委召开紧急会议</v>
      </c>
      <c r="C166" s="42" t="s">
        <v>631</v>
      </c>
      <c r="D166" s="63" t="s">
        <v>14</v>
      </c>
      <c r="E166" s="57" t="s">
        <v>15</v>
      </c>
      <c r="F166" s="9" t="s">
        <v>632</v>
      </c>
      <c r="G166" s="9" t="s">
        <v>25</v>
      </c>
      <c r="H166" s="40" t="s">
        <v>18</v>
      </c>
      <c r="I166" s="18" t="s">
        <v>111</v>
      </c>
      <c r="J166" s="21" t="s">
        <v>633</v>
      </c>
      <c r="K166" s="18"/>
      <c r="L166" s="18" t="s">
        <v>626</v>
      </c>
    </row>
    <row r="167" ht="27.6" spans="1:12">
      <c r="A167" s="18" t="s">
        <v>617</v>
      </c>
      <c r="B167" s="57" t="str">
        <f t="shared" si="0"/>
        <v>中国共产党发动新街农民暴动</v>
      </c>
      <c r="C167" s="42" t="s">
        <v>634</v>
      </c>
      <c r="D167" s="63" t="s">
        <v>14</v>
      </c>
      <c r="E167" s="57" t="s">
        <v>15</v>
      </c>
      <c r="F167" s="9" t="s">
        <v>67</v>
      </c>
      <c r="G167" s="9" t="s">
        <v>35</v>
      </c>
      <c r="H167" s="40" t="s">
        <v>18</v>
      </c>
      <c r="I167" s="18" t="s">
        <v>635</v>
      </c>
      <c r="J167" s="21" t="s">
        <v>636</v>
      </c>
      <c r="K167" s="18"/>
      <c r="L167" s="18" t="s">
        <v>49</v>
      </c>
    </row>
    <row r="168" ht="27.6" spans="1:12">
      <c r="A168" s="18" t="s">
        <v>617</v>
      </c>
      <c r="B168" s="57" t="str">
        <f t="shared" si="0"/>
        <v>教育界筹划驱张运动</v>
      </c>
      <c r="C168" s="42" t="s">
        <v>637</v>
      </c>
      <c r="D168" s="63" t="s">
        <v>14</v>
      </c>
      <c r="E168" s="57" t="s">
        <v>15</v>
      </c>
      <c r="F168" s="9" t="s">
        <v>638</v>
      </c>
      <c r="G168" s="9" t="s">
        <v>54</v>
      </c>
      <c r="H168" s="40" t="s">
        <v>18</v>
      </c>
      <c r="I168" s="18" t="s">
        <v>639</v>
      </c>
      <c r="J168" s="21" t="s">
        <v>640</v>
      </c>
      <c r="K168" s="18"/>
      <c r="L168" s="18" t="s">
        <v>621</v>
      </c>
    </row>
    <row r="169" ht="27.6" spans="1:12">
      <c r="A169" s="18" t="s">
        <v>617</v>
      </c>
      <c r="B169" s="57" t="str">
        <f t="shared" si="0"/>
        <v>新闻界筹划驱张运动</v>
      </c>
      <c r="C169" s="42" t="s">
        <v>637</v>
      </c>
      <c r="D169" s="63" t="s">
        <v>14</v>
      </c>
      <c r="E169" s="57" t="s">
        <v>15</v>
      </c>
      <c r="F169" s="9" t="s">
        <v>641</v>
      </c>
      <c r="G169" s="9" t="s">
        <v>54</v>
      </c>
      <c r="H169" s="40" t="s">
        <v>18</v>
      </c>
      <c r="I169" s="18" t="s">
        <v>639</v>
      </c>
      <c r="J169" s="21" t="s">
        <v>640</v>
      </c>
      <c r="K169" s="18"/>
      <c r="L169" s="18" t="s">
        <v>621</v>
      </c>
    </row>
    <row r="170" ht="15.6" spans="1:12">
      <c r="A170" s="18" t="s">
        <v>617</v>
      </c>
      <c r="B170" s="57" t="str">
        <f t="shared" si="0"/>
        <v>湖南工界召开反对太平洋会议的游行大会</v>
      </c>
      <c r="C170" s="42" t="s">
        <v>642</v>
      </c>
      <c r="D170" s="63" t="s">
        <v>14</v>
      </c>
      <c r="E170" s="57" t="s">
        <v>15</v>
      </c>
      <c r="F170" s="9" t="s">
        <v>643</v>
      </c>
      <c r="G170" s="9" t="s">
        <v>25</v>
      </c>
      <c r="H170" s="40" t="s">
        <v>18</v>
      </c>
      <c r="I170" s="18" t="s">
        <v>644</v>
      </c>
      <c r="J170" s="21" t="s">
        <v>645</v>
      </c>
      <c r="K170" s="18"/>
      <c r="L170" s="18" t="s">
        <v>621</v>
      </c>
    </row>
    <row r="171" ht="27.6" spans="1:12">
      <c r="A171" s="18" t="s">
        <v>617</v>
      </c>
      <c r="B171" s="57" t="str">
        <f t="shared" si="0"/>
        <v>总工会召开提灯大会</v>
      </c>
      <c r="C171" s="42" t="s">
        <v>646</v>
      </c>
      <c r="D171" s="63" t="s">
        <v>14</v>
      </c>
      <c r="E171" s="57" t="s">
        <v>15</v>
      </c>
      <c r="F171" s="9" t="s">
        <v>647</v>
      </c>
      <c r="G171" s="9" t="s">
        <v>25</v>
      </c>
      <c r="H171" s="40" t="s">
        <v>18</v>
      </c>
      <c r="I171" s="18" t="s">
        <v>648</v>
      </c>
      <c r="J171" s="21" t="s">
        <v>649</v>
      </c>
      <c r="K171" s="18"/>
      <c r="L171" s="18" t="s">
        <v>621</v>
      </c>
    </row>
    <row r="172" ht="27.6" spans="1:12">
      <c r="A172" s="18" t="s">
        <v>617</v>
      </c>
      <c r="B172" s="57" t="str">
        <f t="shared" si="0"/>
        <v>粤汉铁路总工会参加提灯大会</v>
      </c>
      <c r="C172" s="42" t="s">
        <v>646</v>
      </c>
      <c r="D172" s="63" t="s">
        <v>14</v>
      </c>
      <c r="E172" s="57" t="s">
        <v>15</v>
      </c>
      <c r="F172" s="9" t="s">
        <v>650</v>
      </c>
      <c r="G172" s="9" t="s">
        <v>234</v>
      </c>
      <c r="H172" s="40" t="s">
        <v>18</v>
      </c>
      <c r="I172" s="18" t="s">
        <v>648</v>
      </c>
      <c r="J172" s="21" t="s">
        <v>649</v>
      </c>
      <c r="K172" s="18"/>
      <c r="L172" s="18" t="s">
        <v>621</v>
      </c>
    </row>
    <row r="173" ht="27.6" spans="1:12">
      <c r="A173" s="18" t="s">
        <v>617</v>
      </c>
      <c r="B173" s="57" t="str">
        <f t="shared" si="0"/>
        <v>缝纫工会参加提灯大会</v>
      </c>
      <c r="C173" s="42" t="s">
        <v>646</v>
      </c>
      <c r="D173" s="63" t="s">
        <v>14</v>
      </c>
      <c r="E173" s="57" t="s">
        <v>15</v>
      </c>
      <c r="F173" s="9" t="s">
        <v>651</v>
      </c>
      <c r="G173" s="9" t="s">
        <v>234</v>
      </c>
      <c r="H173" s="40" t="s">
        <v>18</v>
      </c>
      <c r="I173" s="18" t="s">
        <v>648</v>
      </c>
      <c r="J173" s="21" t="s">
        <v>649</v>
      </c>
      <c r="K173" s="18"/>
      <c r="L173" s="18" t="s">
        <v>621</v>
      </c>
    </row>
    <row r="174" ht="27.6" spans="1:12">
      <c r="A174" s="18" t="s">
        <v>617</v>
      </c>
      <c r="B174" s="57" t="str">
        <f t="shared" si="0"/>
        <v>纸业工会参加提灯大会</v>
      </c>
      <c r="C174" s="42" t="s">
        <v>646</v>
      </c>
      <c r="D174" s="63" t="s">
        <v>14</v>
      </c>
      <c r="E174" s="57" t="s">
        <v>15</v>
      </c>
      <c r="F174" s="9" t="s">
        <v>652</v>
      </c>
      <c r="G174" s="9" t="s">
        <v>234</v>
      </c>
      <c r="H174" s="40" t="s">
        <v>18</v>
      </c>
      <c r="I174" s="18" t="s">
        <v>648</v>
      </c>
      <c r="J174" s="21" t="s">
        <v>649</v>
      </c>
      <c r="K174" s="18"/>
      <c r="L174" s="18" t="s">
        <v>621</v>
      </c>
    </row>
    <row r="175" ht="27.6" spans="1:12">
      <c r="A175" s="18" t="s">
        <v>617</v>
      </c>
      <c r="B175" s="57" t="str">
        <f t="shared" si="0"/>
        <v>女界联合会参加提灯大会</v>
      </c>
      <c r="C175" s="42" t="s">
        <v>646</v>
      </c>
      <c r="D175" s="63" t="s">
        <v>14</v>
      </c>
      <c r="E175" s="57" t="s">
        <v>15</v>
      </c>
      <c r="F175" s="9" t="s">
        <v>653</v>
      </c>
      <c r="G175" s="9" t="s">
        <v>234</v>
      </c>
      <c r="H175" s="40" t="s">
        <v>18</v>
      </c>
      <c r="I175" s="18" t="s">
        <v>648</v>
      </c>
      <c r="J175" s="21" t="s">
        <v>649</v>
      </c>
      <c r="K175" s="18"/>
      <c r="L175" s="18" t="s">
        <v>621</v>
      </c>
    </row>
    <row r="176" ht="27.6" spans="1:12">
      <c r="A176" s="18" t="s">
        <v>617</v>
      </c>
      <c r="B176" s="57" t="str">
        <f t="shared" si="0"/>
        <v>农民协会参加提灯大会</v>
      </c>
      <c r="C176" s="42" t="s">
        <v>646</v>
      </c>
      <c r="D176" s="63" t="s">
        <v>14</v>
      </c>
      <c r="E176" s="57" t="s">
        <v>15</v>
      </c>
      <c r="F176" s="9" t="s">
        <v>654</v>
      </c>
      <c r="G176" s="9" t="s">
        <v>234</v>
      </c>
      <c r="H176" s="40" t="s">
        <v>18</v>
      </c>
      <c r="I176" s="18" t="s">
        <v>648</v>
      </c>
      <c r="J176" s="21" t="s">
        <v>649</v>
      </c>
      <c r="K176" s="18"/>
      <c r="L176" s="18" t="s">
        <v>621</v>
      </c>
    </row>
    <row r="177" ht="27.6" spans="1:12">
      <c r="A177" s="18" t="s">
        <v>617</v>
      </c>
      <c r="B177" s="57" t="str">
        <f t="shared" si="0"/>
        <v>湘江学校参加提灯大会</v>
      </c>
      <c r="C177" s="42" t="s">
        <v>646</v>
      </c>
      <c r="D177" s="63" t="s">
        <v>14</v>
      </c>
      <c r="E177" s="57" t="s">
        <v>15</v>
      </c>
      <c r="F177" s="9" t="s">
        <v>655</v>
      </c>
      <c r="G177" s="9" t="s">
        <v>234</v>
      </c>
      <c r="H177" s="40" t="s">
        <v>18</v>
      </c>
      <c r="I177" s="18" t="s">
        <v>648</v>
      </c>
      <c r="J177" s="21" t="s">
        <v>649</v>
      </c>
      <c r="K177" s="18"/>
      <c r="L177" s="18" t="s">
        <v>621</v>
      </c>
    </row>
    <row r="178" ht="27.6" spans="1:12">
      <c r="A178" s="18" t="s">
        <v>617</v>
      </c>
      <c r="B178" s="57" t="str">
        <f t="shared" si="0"/>
        <v>全省总工会召开成立大会</v>
      </c>
      <c r="C178" s="42" t="s">
        <v>656</v>
      </c>
      <c r="D178" s="63" t="s">
        <v>14</v>
      </c>
      <c r="E178" s="57" t="s">
        <v>15</v>
      </c>
      <c r="F178" s="9" t="s">
        <v>657</v>
      </c>
      <c r="G178" s="9" t="s">
        <v>25</v>
      </c>
      <c r="H178" s="40" t="s">
        <v>18</v>
      </c>
      <c r="I178" s="18" t="s">
        <v>658</v>
      </c>
      <c r="J178" s="21" t="s">
        <v>659</v>
      </c>
      <c r="K178" s="18"/>
      <c r="L178" s="18" t="s">
        <v>621</v>
      </c>
    </row>
    <row r="179" ht="15.6" spans="1:12">
      <c r="A179" s="18" t="s">
        <v>617</v>
      </c>
      <c r="B179" s="57" t="str">
        <f t="shared" si="0"/>
        <v>全省矿工会召开第一次执行委员会议</v>
      </c>
      <c r="C179" s="42" t="s">
        <v>660</v>
      </c>
      <c r="D179" s="63" t="s">
        <v>14</v>
      </c>
      <c r="E179" s="57" t="s">
        <v>15</v>
      </c>
      <c r="F179" s="9" t="s">
        <v>661</v>
      </c>
      <c r="G179" s="9" t="s">
        <v>25</v>
      </c>
      <c r="H179" s="40" t="s">
        <v>18</v>
      </c>
      <c r="I179" s="18" t="s">
        <v>662</v>
      </c>
      <c r="J179" s="21" t="s">
        <v>663</v>
      </c>
      <c r="K179" s="18"/>
      <c r="L179" s="18" t="s">
        <v>621</v>
      </c>
    </row>
    <row r="180" ht="41.4" spans="1:12">
      <c r="A180" s="18" t="s">
        <v>617</v>
      </c>
      <c r="B180" s="57" t="str">
        <f t="shared" si="0"/>
        <v>英军水兵制造一三惨案</v>
      </c>
      <c r="C180" s="42" t="s">
        <v>664</v>
      </c>
      <c r="D180" s="63" t="s">
        <v>14</v>
      </c>
      <c r="E180" s="57" t="s">
        <v>15</v>
      </c>
      <c r="F180" s="9" t="s">
        <v>665</v>
      </c>
      <c r="G180" s="9" t="s">
        <v>105</v>
      </c>
      <c r="H180" s="40" t="s">
        <v>18</v>
      </c>
      <c r="I180" s="18" t="s">
        <v>273</v>
      </c>
      <c r="J180" s="21" t="s">
        <v>274</v>
      </c>
      <c r="K180" s="18"/>
      <c r="L180" s="18" t="s">
        <v>44</v>
      </c>
    </row>
    <row r="181" ht="41.4" spans="1:12">
      <c r="A181" s="18" t="s">
        <v>617</v>
      </c>
      <c r="B181" s="57" t="str">
        <f t="shared" si="0"/>
        <v>湖北省总工会召开武汉工农商学各界联席会议</v>
      </c>
      <c r="C181" s="42" t="s">
        <v>666</v>
      </c>
      <c r="D181" s="63" t="s">
        <v>14</v>
      </c>
      <c r="E181" s="57" t="s">
        <v>15</v>
      </c>
      <c r="F181" s="9" t="s">
        <v>518</v>
      </c>
      <c r="G181" s="9" t="s">
        <v>25</v>
      </c>
      <c r="H181" s="40" t="s">
        <v>18</v>
      </c>
      <c r="I181" s="18" t="s">
        <v>519</v>
      </c>
      <c r="J181" s="21" t="s">
        <v>520</v>
      </c>
      <c r="K181" s="18"/>
      <c r="L181" s="18" t="s">
        <v>44</v>
      </c>
    </row>
    <row r="182" ht="41.4" spans="1:12">
      <c r="A182" s="18" t="s">
        <v>617</v>
      </c>
      <c r="B182" s="57" t="str">
        <f t="shared" si="0"/>
        <v>湖北省农民协会召开武汉工农商学各界联席会议</v>
      </c>
      <c r="C182" s="42" t="s">
        <v>666</v>
      </c>
      <c r="D182" s="63" t="s">
        <v>14</v>
      </c>
      <c r="E182" s="57" t="s">
        <v>15</v>
      </c>
      <c r="F182" s="9" t="s">
        <v>521</v>
      </c>
      <c r="G182" s="9" t="s">
        <v>25</v>
      </c>
      <c r="H182" s="40" t="s">
        <v>18</v>
      </c>
      <c r="I182" s="18" t="s">
        <v>519</v>
      </c>
      <c r="J182" s="21" t="s">
        <v>520</v>
      </c>
      <c r="K182" s="18"/>
      <c r="L182" s="18" t="s">
        <v>44</v>
      </c>
    </row>
    <row r="183" ht="41.4" spans="1:12">
      <c r="A183" s="18" t="s">
        <v>617</v>
      </c>
      <c r="B183" s="57" t="str">
        <f t="shared" ref="B183:B195" si="1">_xlfn.CONCAT(F183,G183,I183)</f>
        <v>湖北省学生联合会召开武汉工农商学各界联席会议</v>
      </c>
      <c r="C183" s="42" t="s">
        <v>666</v>
      </c>
      <c r="D183" s="63" t="s">
        <v>14</v>
      </c>
      <c r="E183" s="57" t="s">
        <v>15</v>
      </c>
      <c r="F183" s="9" t="s">
        <v>522</v>
      </c>
      <c r="G183" s="9" t="s">
        <v>25</v>
      </c>
      <c r="H183" s="40" t="s">
        <v>18</v>
      </c>
      <c r="I183" s="18" t="s">
        <v>519</v>
      </c>
      <c r="J183" s="21" t="s">
        <v>520</v>
      </c>
      <c r="K183" s="18"/>
      <c r="L183" s="18" t="s">
        <v>44</v>
      </c>
    </row>
    <row r="184" ht="27.6" spans="1:12">
      <c r="A184" s="18" t="s">
        <v>617</v>
      </c>
      <c r="B184" s="57" t="str">
        <f t="shared" si="1"/>
        <v>英军水兵制造一六惨案</v>
      </c>
      <c r="C184" s="42" t="s">
        <v>667</v>
      </c>
      <c r="D184" s="63" t="s">
        <v>14</v>
      </c>
      <c r="E184" s="57" t="s">
        <v>15</v>
      </c>
      <c r="F184" s="9" t="s">
        <v>665</v>
      </c>
      <c r="G184" s="9" t="s">
        <v>105</v>
      </c>
      <c r="H184" s="40" t="s">
        <v>18</v>
      </c>
      <c r="I184" s="18" t="s">
        <v>668</v>
      </c>
      <c r="J184" s="21" t="s">
        <v>669</v>
      </c>
      <c r="K184" s="18"/>
      <c r="L184" s="18" t="s">
        <v>670</v>
      </c>
    </row>
    <row r="185" ht="27.6" spans="1:12">
      <c r="A185" s="18" t="s">
        <v>617</v>
      </c>
      <c r="B185" s="57" t="str">
        <f t="shared" si="1"/>
        <v>全省总工会召开反英示威集会</v>
      </c>
      <c r="C185" s="42" t="s">
        <v>671</v>
      </c>
      <c r="D185" s="63" t="s">
        <v>14</v>
      </c>
      <c r="E185" s="57" t="s">
        <v>15</v>
      </c>
      <c r="F185" s="9" t="s">
        <v>657</v>
      </c>
      <c r="G185" s="9" t="s">
        <v>25</v>
      </c>
      <c r="H185" s="40" t="s">
        <v>18</v>
      </c>
      <c r="I185" s="18" t="s">
        <v>672</v>
      </c>
      <c r="J185" s="21" t="s">
        <v>673</v>
      </c>
      <c r="K185" s="18"/>
      <c r="L185" s="18" t="s">
        <v>621</v>
      </c>
    </row>
    <row r="186" ht="27.6" spans="1:12">
      <c r="A186" s="18" t="s">
        <v>12</v>
      </c>
      <c r="B186" s="57" t="str">
        <f t="shared" si="1"/>
        <v>徐州学生联合会召开丰、沛、肖、砀、邳、睢、铜、宿(迁)八县学生代表会议</v>
      </c>
      <c r="C186" s="42" t="s">
        <v>674</v>
      </c>
      <c r="D186" s="63" t="s">
        <v>14</v>
      </c>
      <c r="E186" s="57" t="s">
        <v>15</v>
      </c>
      <c r="F186" s="9" t="s">
        <v>675</v>
      </c>
      <c r="G186" s="9" t="s">
        <v>25</v>
      </c>
      <c r="H186" s="40" t="s">
        <v>18</v>
      </c>
      <c r="I186" s="18" t="s">
        <v>676</v>
      </c>
      <c r="J186" s="21" t="s">
        <v>677</v>
      </c>
      <c r="K186" s="18" t="s">
        <v>678</v>
      </c>
      <c r="L186" s="18" t="s">
        <v>679</v>
      </c>
    </row>
    <row r="187" ht="27.6" spans="1:12">
      <c r="A187" s="18" t="s">
        <v>12</v>
      </c>
      <c r="B187" s="57" t="str">
        <f t="shared" si="1"/>
        <v>东南大学筹备处召开成立大会</v>
      </c>
      <c r="C187" s="42" t="s">
        <v>680</v>
      </c>
      <c r="D187" s="63" t="s">
        <v>14</v>
      </c>
      <c r="E187" s="57" t="s">
        <v>15</v>
      </c>
      <c r="F187" s="9" t="s">
        <v>681</v>
      </c>
      <c r="G187" s="9" t="s">
        <v>25</v>
      </c>
      <c r="H187" s="40" t="s">
        <v>18</v>
      </c>
      <c r="I187" s="18" t="s">
        <v>658</v>
      </c>
      <c r="J187" s="21" t="s">
        <v>682</v>
      </c>
      <c r="K187" s="18"/>
      <c r="L187" s="18" t="s">
        <v>49</v>
      </c>
    </row>
    <row r="188" ht="27.6" spans="1:12">
      <c r="A188" s="18" t="s">
        <v>12</v>
      </c>
      <c r="B188" s="57" t="str">
        <f t="shared" si="1"/>
        <v>共产党发动国民会议运动</v>
      </c>
      <c r="C188" s="42" t="s">
        <v>683</v>
      </c>
      <c r="D188" s="63" t="s">
        <v>14</v>
      </c>
      <c r="E188" s="57" t="s">
        <v>15</v>
      </c>
      <c r="F188" s="9" t="s">
        <v>684</v>
      </c>
      <c r="G188" s="9" t="s">
        <v>35</v>
      </c>
      <c r="H188" s="40" t="s">
        <v>18</v>
      </c>
      <c r="I188" s="18" t="s">
        <v>685</v>
      </c>
      <c r="J188" s="21" t="s">
        <v>686</v>
      </c>
      <c r="K188" s="18"/>
      <c r="L188" s="18" t="s">
        <v>22</v>
      </c>
    </row>
    <row r="189" ht="27.6" spans="1:12">
      <c r="A189" s="18" t="s">
        <v>12</v>
      </c>
      <c r="B189" s="57" t="str">
        <f t="shared" si="1"/>
        <v>青年团发动国民会议运动</v>
      </c>
      <c r="C189" s="42" t="s">
        <v>683</v>
      </c>
      <c r="D189" s="63" t="s">
        <v>14</v>
      </c>
      <c r="E189" s="57" t="s">
        <v>15</v>
      </c>
      <c r="F189" s="9" t="s">
        <v>687</v>
      </c>
      <c r="G189" s="9" t="s">
        <v>35</v>
      </c>
      <c r="H189" s="40" t="s">
        <v>18</v>
      </c>
      <c r="I189" s="18" t="s">
        <v>685</v>
      </c>
      <c r="J189" s="21" t="s">
        <v>686</v>
      </c>
      <c r="K189" s="18"/>
      <c r="L189" s="18" t="s">
        <v>22</v>
      </c>
    </row>
    <row r="190" ht="27.6" spans="1:12">
      <c r="A190" s="18" t="s">
        <v>12</v>
      </c>
      <c r="B190" s="57" t="str">
        <f t="shared" si="1"/>
        <v>国民党左派发动国民会议运动</v>
      </c>
      <c r="C190" s="42" t="s">
        <v>683</v>
      </c>
      <c r="D190" s="63" t="s">
        <v>14</v>
      </c>
      <c r="E190" s="57" t="s">
        <v>15</v>
      </c>
      <c r="F190" s="9" t="s">
        <v>688</v>
      </c>
      <c r="G190" s="9" t="s">
        <v>35</v>
      </c>
      <c r="H190" s="40" t="s">
        <v>18</v>
      </c>
      <c r="I190" s="18" t="s">
        <v>685</v>
      </c>
      <c r="J190" s="21" t="s">
        <v>686</v>
      </c>
      <c r="K190" s="18"/>
      <c r="L190" s="18" t="s">
        <v>22</v>
      </c>
    </row>
    <row r="191" ht="27.6" spans="1:12">
      <c r="A191" s="18" t="s">
        <v>12</v>
      </c>
      <c r="B191" s="57" t="str">
        <f t="shared" si="1"/>
        <v>国民党第一、二、三区党部常务委员联席会发动国民会议运动</v>
      </c>
      <c r="C191" s="42" t="s">
        <v>683</v>
      </c>
      <c r="D191" s="63" t="s">
        <v>14</v>
      </c>
      <c r="E191" s="57" t="s">
        <v>15</v>
      </c>
      <c r="F191" s="9" t="s">
        <v>689</v>
      </c>
      <c r="G191" s="9" t="s">
        <v>35</v>
      </c>
      <c r="H191" s="40" t="s">
        <v>18</v>
      </c>
      <c r="I191" s="18" t="s">
        <v>685</v>
      </c>
      <c r="J191" s="21" t="s">
        <v>686</v>
      </c>
      <c r="K191" s="18"/>
      <c r="L191" s="18" t="s">
        <v>22</v>
      </c>
    </row>
    <row r="192" ht="27.6" spans="1:12">
      <c r="A192" s="18" t="s">
        <v>12</v>
      </c>
      <c r="B192" s="57" t="str">
        <f t="shared" si="1"/>
        <v>国民党南京第一、二、三区党部常务委员联合会参加南京国民会议促成会筹备会</v>
      </c>
      <c r="C192" s="42" t="s">
        <v>690</v>
      </c>
      <c r="D192" s="63" t="s">
        <v>14</v>
      </c>
      <c r="E192" s="57" t="s">
        <v>15</v>
      </c>
      <c r="F192" s="9" t="s">
        <v>691</v>
      </c>
      <c r="G192" s="9" t="s">
        <v>234</v>
      </c>
      <c r="H192" s="40" t="s">
        <v>18</v>
      </c>
      <c r="I192" s="18" t="s">
        <v>692</v>
      </c>
      <c r="J192" s="21" t="s">
        <v>693</v>
      </c>
      <c r="K192" s="18"/>
      <c r="L192" s="18" t="s">
        <v>22</v>
      </c>
    </row>
    <row r="193" ht="27.6" spans="1:12">
      <c r="A193" s="18" t="s">
        <v>12</v>
      </c>
      <c r="B193" s="57" t="str">
        <f t="shared" si="1"/>
        <v>学生联合会参加南京国民会议促成会筹备会</v>
      </c>
      <c r="C193" s="42" t="s">
        <v>690</v>
      </c>
      <c r="D193" s="63" t="s">
        <v>14</v>
      </c>
      <c r="E193" s="57" t="s">
        <v>15</v>
      </c>
      <c r="F193" s="9" t="s">
        <v>411</v>
      </c>
      <c r="G193" s="9" t="s">
        <v>234</v>
      </c>
      <c r="H193" s="40" t="s">
        <v>18</v>
      </c>
      <c r="I193" s="18" t="s">
        <v>692</v>
      </c>
      <c r="J193" s="21" t="s">
        <v>693</v>
      </c>
      <c r="K193" s="18"/>
      <c r="L193" s="18" t="s">
        <v>22</v>
      </c>
    </row>
    <row r="194" ht="27.6" spans="1:12">
      <c r="A194" s="18" t="s">
        <v>12</v>
      </c>
      <c r="B194" s="57" t="str">
        <f t="shared" si="1"/>
        <v>青年学会参加南京国民会议促成会筹备会</v>
      </c>
      <c r="C194" s="42" t="s">
        <v>690</v>
      </c>
      <c r="D194" s="63" t="s">
        <v>14</v>
      </c>
      <c r="E194" s="57" t="s">
        <v>15</v>
      </c>
      <c r="F194" s="9" t="s">
        <v>694</v>
      </c>
      <c r="G194" s="9" t="s">
        <v>234</v>
      </c>
      <c r="H194" s="40" t="s">
        <v>18</v>
      </c>
      <c r="I194" s="18" t="s">
        <v>692</v>
      </c>
      <c r="J194" s="21" t="s">
        <v>693</v>
      </c>
      <c r="K194" s="18"/>
      <c r="L194" s="18" t="s">
        <v>22</v>
      </c>
    </row>
    <row r="195" ht="27.6" spans="1:12">
      <c r="A195" s="18" t="s">
        <v>12</v>
      </c>
      <c r="B195" s="57" t="str">
        <f t="shared" si="1"/>
        <v>社会科学研究会参加南京国民会议促成会筹备会</v>
      </c>
      <c r="C195" s="42" t="s">
        <v>690</v>
      </c>
      <c r="D195" s="63" t="s">
        <v>14</v>
      </c>
      <c r="E195" s="57" t="s">
        <v>15</v>
      </c>
      <c r="F195" s="9" t="s">
        <v>695</v>
      </c>
      <c r="G195" s="9" t="s">
        <v>234</v>
      </c>
      <c r="H195" s="40" t="s">
        <v>18</v>
      </c>
      <c r="I195" s="18" t="s">
        <v>692</v>
      </c>
      <c r="J195" s="21" t="s">
        <v>693</v>
      </c>
      <c r="K195" s="18"/>
      <c r="L195" s="18" t="s">
        <v>22</v>
      </c>
    </row>
    <row r="196" ht="41.4" spans="1:12">
      <c r="A196" s="18" t="s">
        <v>12</v>
      </c>
      <c r="B196" s="57" t="str">
        <f t="shared" ref="B196:B259" si="2">_xlfn.CONCAT(F196,G196,I196)</f>
        <v>南京国民会议促成会筹备委员会召开第四次会议</v>
      </c>
      <c r="C196" s="42" t="s">
        <v>696</v>
      </c>
      <c r="D196" s="63" t="s">
        <v>14</v>
      </c>
      <c r="E196" s="57" t="s">
        <v>15</v>
      </c>
      <c r="F196" s="9" t="s">
        <v>697</v>
      </c>
      <c r="G196" s="9" t="s">
        <v>25</v>
      </c>
      <c r="H196" s="40" t="s">
        <v>18</v>
      </c>
      <c r="I196" s="18" t="s">
        <v>698</v>
      </c>
      <c r="J196" s="21" t="s">
        <v>699</v>
      </c>
      <c r="K196" s="18"/>
      <c r="L196" s="18" t="s">
        <v>22</v>
      </c>
    </row>
    <row r="197" ht="27.6" spans="1:12">
      <c r="A197" s="18" t="s">
        <v>12</v>
      </c>
      <c r="B197" s="57" t="str">
        <f t="shared" si="2"/>
        <v>津浦铁路浦镇工会召开成立大会</v>
      </c>
      <c r="C197" s="42" t="s">
        <v>700</v>
      </c>
      <c r="D197" s="63" t="s">
        <v>14</v>
      </c>
      <c r="E197" s="57" t="s">
        <v>15</v>
      </c>
      <c r="F197" s="9" t="s">
        <v>701</v>
      </c>
      <c r="G197" s="9" t="s">
        <v>25</v>
      </c>
      <c r="H197" s="40" t="s">
        <v>18</v>
      </c>
      <c r="I197" s="18" t="s">
        <v>658</v>
      </c>
      <c r="J197" s="21" t="s">
        <v>702</v>
      </c>
      <c r="K197" s="18" t="s">
        <v>703</v>
      </c>
      <c r="L197" s="18" t="s">
        <v>22</v>
      </c>
    </row>
    <row r="198" ht="27.6" spans="1:12">
      <c r="A198" s="18" t="s">
        <v>12</v>
      </c>
      <c r="B198" s="57" t="str">
        <f t="shared" si="2"/>
        <v>南京学生联合会召开联席会议</v>
      </c>
      <c r="C198" s="42" t="s">
        <v>704</v>
      </c>
      <c r="D198" s="63" t="s">
        <v>14</v>
      </c>
      <c r="E198" s="57" t="s">
        <v>15</v>
      </c>
      <c r="F198" s="9" t="s">
        <v>114</v>
      </c>
      <c r="G198" s="9" t="s">
        <v>25</v>
      </c>
      <c r="H198" s="40" t="s">
        <v>18</v>
      </c>
      <c r="I198" s="18" t="s">
        <v>312</v>
      </c>
      <c r="J198" s="21" t="s">
        <v>705</v>
      </c>
      <c r="K198" s="18" t="s">
        <v>142</v>
      </c>
      <c r="L198" s="18" t="s">
        <v>22</v>
      </c>
    </row>
    <row r="199" ht="27.6" spans="1:12">
      <c r="A199" s="18" t="s">
        <v>12</v>
      </c>
      <c r="B199" s="57" t="str">
        <f t="shared" si="2"/>
        <v>国民会议促成会召开联席会议</v>
      </c>
      <c r="C199" s="42" t="s">
        <v>704</v>
      </c>
      <c r="D199" s="63" t="s">
        <v>14</v>
      </c>
      <c r="E199" s="57" t="s">
        <v>15</v>
      </c>
      <c r="F199" s="9" t="s">
        <v>706</v>
      </c>
      <c r="G199" s="9" t="s">
        <v>25</v>
      </c>
      <c r="H199" s="40" t="s">
        <v>18</v>
      </c>
      <c r="I199" s="18" t="s">
        <v>312</v>
      </c>
      <c r="J199" s="21" t="s">
        <v>705</v>
      </c>
      <c r="K199" s="18" t="s">
        <v>142</v>
      </c>
      <c r="L199" s="18" t="s">
        <v>22</v>
      </c>
    </row>
    <row r="200" ht="27.6" spans="1:12">
      <c r="A200" s="18" t="s">
        <v>12</v>
      </c>
      <c r="B200" s="57" t="str">
        <f t="shared" si="2"/>
        <v>民治学会召开联席会议</v>
      </c>
      <c r="C200" s="42" t="s">
        <v>704</v>
      </c>
      <c r="D200" s="63" t="s">
        <v>14</v>
      </c>
      <c r="E200" s="57" t="s">
        <v>15</v>
      </c>
      <c r="F200" s="9" t="s">
        <v>707</v>
      </c>
      <c r="G200" s="9" t="s">
        <v>25</v>
      </c>
      <c r="H200" s="40" t="s">
        <v>18</v>
      </c>
      <c r="I200" s="18" t="s">
        <v>312</v>
      </c>
      <c r="J200" s="21" t="s">
        <v>705</v>
      </c>
      <c r="K200" s="18" t="s">
        <v>142</v>
      </c>
      <c r="L200" s="18" t="s">
        <v>22</v>
      </c>
    </row>
    <row r="201" ht="27.6" spans="1:12">
      <c r="A201" s="18" t="s">
        <v>12</v>
      </c>
      <c r="B201" s="57" t="str">
        <f t="shared" si="2"/>
        <v>南京学生联合会召开市民大会</v>
      </c>
      <c r="C201" s="42" t="s">
        <v>708</v>
      </c>
      <c r="D201" s="63" t="s">
        <v>14</v>
      </c>
      <c r="E201" s="57" t="s">
        <v>15</v>
      </c>
      <c r="F201" s="9" t="s">
        <v>114</v>
      </c>
      <c r="G201" s="9" t="s">
        <v>25</v>
      </c>
      <c r="H201" s="40" t="s">
        <v>18</v>
      </c>
      <c r="I201" s="18" t="s">
        <v>152</v>
      </c>
      <c r="J201" s="21" t="s">
        <v>709</v>
      </c>
      <c r="K201" s="18"/>
      <c r="L201" s="18" t="s">
        <v>22</v>
      </c>
    </row>
    <row r="202" ht="41.4" spans="1:12">
      <c r="A202" s="18" t="s">
        <v>12</v>
      </c>
      <c r="B202" s="57" t="str">
        <f t="shared" si="2"/>
        <v>和记洋行罢工委员会召开工人代表会议</v>
      </c>
      <c r="C202" s="42" t="s">
        <v>710</v>
      </c>
      <c r="D202" s="63" t="s">
        <v>14</v>
      </c>
      <c r="E202" s="57" t="s">
        <v>15</v>
      </c>
      <c r="F202" s="9" t="s">
        <v>711</v>
      </c>
      <c r="G202" s="9" t="s">
        <v>25</v>
      </c>
      <c r="H202" s="40" t="s">
        <v>18</v>
      </c>
      <c r="I202" s="18" t="s">
        <v>712</v>
      </c>
      <c r="J202" s="21" t="s">
        <v>713</v>
      </c>
      <c r="K202" s="18"/>
      <c r="L202" s="18" t="s">
        <v>22</v>
      </c>
    </row>
    <row r="203" ht="15.6" spans="1:12">
      <c r="A203" s="18" t="s">
        <v>12</v>
      </c>
      <c r="B203" s="57" t="str">
        <f t="shared" si="2"/>
        <v>南京学生联合会发动全城市民大游行</v>
      </c>
      <c r="C203" s="42" t="s">
        <v>714</v>
      </c>
      <c r="D203" s="63" t="s">
        <v>14</v>
      </c>
      <c r="E203" s="57" t="s">
        <v>15</v>
      </c>
      <c r="F203" s="9" t="s">
        <v>114</v>
      </c>
      <c r="G203" s="9" t="s">
        <v>35</v>
      </c>
      <c r="H203" s="40" t="s">
        <v>18</v>
      </c>
      <c r="I203" s="18" t="s">
        <v>715</v>
      </c>
      <c r="J203" s="21" t="s">
        <v>716</v>
      </c>
      <c r="K203" s="18"/>
      <c r="L203" s="18" t="s">
        <v>22</v>
      </c>
    </row>
    <row r="204" ht="27.6" spans="1:12">
      <c r="A204" s="18" t="s">
        <v>12</v>
      </c>
      <c r="B204" s="57" t="str">
        <f t="shared" si="2"/>
        <v>英商制造下关惨案</v>
      </c>
      <c r="C204" s="42" t="s">
        <v>717</v>
      </c>
      <c r="D204" s="63" t="s">
        <v>14</v>
      </c>
      <c r="E204" s="57" t="s">
        <v>15</v>
      </c>
      <c r="F204" s="9" t="s">
        <v>718</v>
      </c>
      <c r="G204" s="9" t="s">
        <v>105</v>
      </c>
      <c r="H204" s="40" t="s">
        <v>18</v>
      </c>
      <c r="I204" s="18" t="s">
        <v>719</v>
      </c>
      <c r="J204" s="21" t="s">
        <v>720</v>
      </c>
      <c r="K204" s="18"/>
      <c r="L204" s="18" t="s">
        <v>22</v>
      </c>
    </row>
    <row r="205" ht="27.6" spans="1:12">
      <c r="A205" s="18" t="s">
        <v>12</v>
      </c>
      <c r="B205" s="57" t="str">
        <f t="shared" si="2"/>
        <v>英舰海军陆战队制造下关惨案</v>
      </c>
      <c r="C205" s="42" t="s">
        <v>717</v>
      </c>
      <c r="D205" s="63" t="s">
        <v>14</v>
      </c>
      <c r="E205" s="57" t="s">
        <v>15</v>
      </c>
      <c r="F205" s="9" t="s">
        <v>721</v>
      </c>
      <c r="G205" s="9" t="s">
        <v>105</v>
      </c>
      <c r="H205" s="40" t="s">
        <v>18</v>
      </c>
      <c r="I205" s="18" t="s">
        <v>719</v>
      </c>
      <c r="J205" s="21" t="s">
        <v>720</v>
      </c>
      <c r="K205" s="18"/>
      <c r="L205" s="18" t="s">
        <v>22</v>
      </c>
    </row>
    <row r="206" ht="27.6" spans="1:12">
      <c r="A206" s="18" t="s">
        <v>12</v>
      </c>
      <c r="B206" s="57" t="str">
        <f t="shared" si="2"/>
        <v>国民党南京市各区党部联合会召开反对日本出兵满洲大会</v>
      </c>
      <c r="C206" s="42" t="s">
        <v>722</v>
      </c>
      <c r="D206" s="63" t="s">
        <v>14</v>
      </c>
      <c r="E206" s="57" t="s">
        <v>15</v>
      </c>
      <c r="F206" s="9" t="s">
        <v>723</v>
      </c>
      <c r="G206" s="9" t="s">
        <v>25</v>
      </c>
      <c r="H206" s="40" t="s">
        <v>18</v>
      </c>
      <c r="I206" s="18" t="s">
        <v>724</v>
      </c>
      <c r="J206" s="21" t="s">
        <v>725</v>
      </c>
      <c r="K206" s="18"/>
      <c r="L206" s="18" t="s">
        <v>22</v>
      </c>
    </row>
    <row r="207" ht="27.6" spans="1:12">
      <c r="A207" s="18" t="s">
        <v>12</v>
      </c>
      <c r="B207" s="57" t="str">
        <f t="shared" si="2"/>
        <v>五卅青年社召开反对日本出兵满洲大会</v>
      </c>
      <c r="C207" s="42" t="s">
        <v>722</v>
      </c>
      <c r="D207" s="63" t="s">
        <v>14</v>
      </c>
      <c r="E207" s="57" t="s">
        <v>15</v>
      </c>
      <c r="F207" s="9" t="s">
        <v>726</v>
      </c>
      <c r="G207" s="9" t="s">
        <v>25</v>
      </c>
      <c r="H207" s="40" t="s">
        <v>18</v>
      </c>
      <c r="I207" s="18" t="s">
        <v>724</v>
      </c>
      <c r="J207" s="21" t="s">
        <v>725</v>
      </c>
      <c r="K207" s="18"/>
      <c r="L207" s="18" t="s">
        <v>22</v>
      </c>
    </row>
    <row r="208" ht="27.6" spans="1:12">
      <c r="A208" s="18" t="s">
        <v>12</v>
      </c>
      <c r="B208" s="57" t="str">
        <f t="shared" si="2"/>
        <v>河海学生会召开反对日本出兵满洲大会</v>
      </c>
      <c r="C208" s="42" t="s">
        <v>722</v>
      </c>
      <c r="D208" s="63" t="s">
        <v>14</v>
      </c>
      <c r="E208" s="57" t="s">
        <v>15</v>
      </c>
      <c r="F208" s="9" t="s">
        <v>727</v>
      </c>
      <c r="G208" s="9" t="s">
        <v>25</v>
      </c>
      <c r="H208" s="40" t="s">
        <v>18</v>
      </c>
      <c r="I208" s="18" t="s">
        <v>724</v>
      </c>
      <c r="J208" s="21" t="s">
        <v>725</v>
      </c>
      <c r="K208" s="18"/>
      <c r="L208" s="18" t="s">
        <v>22</v>
      </c>
    </row>
    <row r="209" ht="27.6" spans="1:12">
      <c r="A209" s="18" t="s">
        <v>12</v>
      </c>
      <c r="B209" s="57" t="str">
        <f t="shared" si="2"/>
        <v>钟英学生会召开反对日本出兵满洲大会</v>
      </c>
      <c r="C209" s="42" t="s">
        <v>722</v>
      </c>
      <c r="D209" s="63" t="s">
        <v>14</v>
      </c>
      <c r="E209" s="57" t="s">
        <v>15</v>
      </c>
      <c r="F209" s="9" t="s">
        <v>728</v>
      </c>
      <c r="G209" s="9" t="s">
        <v>25</v>
      </c>
      <c r="H209" s="40" t="s">
        <v>18</v>
      </c>
      <c r="I209" s="18" t="s">
        <v>724</v>
      </c>
      <c r="J209" s="21" t="s">
        <v>725</v>
      </c>
      <c r="K209" s="18"/>
      <c r="L209" s="18" t="s">
        <v>22</v>
      </c>
    </row>
    <row r="210" ht="27.6" spans="1:12">
      <c r="A210" s="18" t="s">
        <v>12</v>
      </c>
      <c r="B210" s="57" t="str">
        <f t="shared" si="2"/>
        <v>国民党南京市党部召开反对日本出兵满洲大会</v>
      </c>
      <c r="C210" s="42" t="s">
        <v>722</v>
      </c>
      <c r="D210" s="63" t="s">
        <v>14</v>
      </c>
      <c r="E210" s="57" t="s">
        <v>15</v>
      </c>
      <c r="F210" s="9" t="s">
        <v>729</v>
      </c>
      <c r="G210" s="9" t="s">
        <v>25</v>
      </c>
      <c r="H210" s="40" t="s">
        <v>18</v>
      </c>
      <c r="I210" s="18" t="s">
        <v>724</v>
      </c>
      <c r="J210" s="21" t="s">
        <v>725</v>
      </c>
      <c r="K210" s="18"/>
      <c r="L210" s="18" t="s">
        <v>22</v>
      </c>
    </row>
    <row r="211" ht="27.6" spans="1:12">
      <c r="A211" s="18" t="s">
        <v>12</v>
      </c>
      <c r="B211" s="57" t="str">
        <f t="shared" si="2"/>
        <v>孙文主义学会召开反对日本出兵满洲大会</v>
      </c>
      <c r="C211" s="42" t="s">
        <v>722</v>
      </c>
      <c r="D211" s="63" t="s">
        <v>14</v>
      </c>
      <c r="E211" s="57" t="s">
        <v>15</v>
      </c>
      <c r="F211" s="9" t="s">
        <v>730</v>
      </c>
      <c r="G211" s="9" t="s">
        <v>25</v>
      </c>
      <c r="H211" s="40" t="s">
        <v>18</v>
      </c>
      <c r="I211" s="18" t="s">
        <v>724</v>
      </c>
      <c r="J211" s="21" t="s">
        <v>725</v>
      </c>
      <c r="K211" s="18"/>
      <c r="L211" s="18" t="s">
        <v>22</v>
      </c>
    </row>
    <row r="212" ht="27.6" spans="1:12">
      <c r="A212" s="18" t="s">
        <v>12</v>
      </c>
      <c r="B212" s="57" t="str">
        <f t="shared" si="2"/>
        <v>国民党南京市党部召开纪念列宁逝世两周年大会</v>
      </c>
      <c r="C212" s="42" t="s">
        <v>731</v>
      </c>
      <c r="D212" s="63" t="s">
        <v>14</v>
      </c>
      <c r="E212" s="57" t="s">
        <v>15</v>
      </c>
      <c r="F212" s="9" t="s">
        <v>729</v>
      </c>
      <c r="G212" s="9" t="s">
        <v>25</v>
      </c>
      <c r="H212" s="40" t="s">
        <v>18</v>
      </c>
      <c r="I212" s="18" t="s">
        <v>732</v>
      </c>
      <c r="J212" s="21" t="s">
        <v>733</v>
      </c>
      <c r="K212" s="18"/>
      <c r="L212" s="18" t="s">
        <v>22</v>
      </c>
    </row>
    <row r="213" ht="27.6" spans="1:12">
      <c r="A213" s="18" t="s">
        <v>12</v>
      </c>
      <c r="B213" s="57" t="str">
        <f t="shared" si="2"/>
        <v>共青团南京地委召开纪念列宁逝世两周年大会</v>
      </c>
      <c r="C213" s="42" t="s">
        <v>731</v>
      </c>
      <c r="D213" s="63" t="s">
        <v>14</v>
      </c>
      <c r="E213" s="57" t="s">
        <v>15</v>
      </c>
      <c r="F213" s="9" t="s">
        <v>734</v>
      </c>
      <c r="G213" s="9" t="s">
        <v>25</v>
      </c>
      <c r="H213" s="40" t="s">
        <v>18</v>
      </c>
      <c r="I213" s="18" t="s">
        <v>732</v>
      </c>
      <c r="J213" s="21" t="s">
        <v>733</v>
      </c>
      <c r="K213" s="18"/>
      <c r="L213" s="18" t="s">
        <v>22</v>
      </c>
    </row>
    <row r="214" ht="27.6" spans="1:12">
      <c r="A214" s="18" t="s">
        <v>12</v>
      </c>
      <c r="B214" s="57" t="str">
        <f t="shared" si="2"/>
        <v>国民党南京市党部召开“二七”罢工三周年纪念集会</v>
      </c>
      <c r="C214" s="42" t="s">
        <v>735</v>
      </c>
      <c r="D214" s="63" t="s">
        <v>14</v>
      </c>
      <c r="E214" s="57" t="s">
        <v>15</v>
      </c>
      <c r="F214" s="9" t="s">
        <v>729</v>
      </c>
      <c r="G214" s="9" t="s">
        <v>25</v>
      </c>
      <c r="H214" s="40" t="s">
        <v>18</v>
      </c>
      <c r="I214" s="18" t="s">
        <v>736</v>
      </c>
      <c r="J214" s="21" t="s">
        <v>737</v>
      </c>
      <c r="K214" s="18"/>
      <c r="L214" s="18" t="s">
        <v>22</v>
      </c>
    </row>
    <row r="215" ht="27.6" spans="1:12">
      <c r="A215" s="18" t="s">
        <v>12</v>
      </c>
      <c r="B215" s="57" t="str">
        <f t="shared" si="2"/>
        <v>国民党南京市党部召开孙中山逝世周年纪念会</v>
      </c>
      <c r="C215" s="42" t="s">
        <v>738</v>
      </c>
      <c r="D215" s="63" t="s">
        <v>14</v>
      </c>
      <c r="E215" s="57" t="s">
        <v>15</v>
      </c>
      <c r="F215" s="9" t="s">
        <v>729</v>
      </c>
      <c r="G215" s="9" t="s">
        <v>25</v>
      </c>
      <c r="H215" s="40" t="s">
        <v>18</v>
      </c>
      <c r="I215" s="18" t="s">
        <v>739</v>
      </c>
      <c r="J215" s="21" t="s">
        <v>740</v>
      </c>
      <c r="K215" s="18"/>
      <c r="L215" s="18" t="s">
        <v>22</v>
      </c>
    </row>
    <row r="216" ht="27.6" spans="1:12">
      <c r="A216" s="18" t="s">
        <v>12</v>
      </c>
      <c r="B216" s="57" t="str">
        <f t="shared" si="2"/>
        <v>国民党南京市党部召开追祭孙中山纪念会</v>
      </c>
      <c r="C216" s="42" t="s">
        <v>738</v>
      </c>
      <c r="D216" s="63" t="s">
        <v>14</v>
      </c>
      <c r="E216" s="57" t="s">
        <v>15</v>
      </c>
      <c r="F216" s="9" t="s">
        <v>729</v>
      </c>
      <c r="G216" s="9" t="s">
        <v>25</v>
      </c>
      <c r="H216" s="40" t="s">
        <v>18</v>
      </c>
      <c r="I216" s="18" t="s">
        <v>741</v>
      </c>
      <c r="J216" s="21" t="s">
        <v>740</v>
      </c>
      <c r="K216" s="18"/>
      <c r="L216" s="18" t="s">
        <v>22</v>
      </c>
    </row>
    <row r="217" ht="27.6" spans="1:12">
      <c r="A217" s="18" t="s">
        <v>12</v>
      </c>
      <c r="B217" s="57" t="str">
        <f t="shared" si="2"/>
        <v>国民党右派市党部召开孙中山追祭会</v>
      </c>
      <c r="C217" s="42" t="s">
        <v>742</v>
      </c>
      <c r="D217" s="63" t="s">
        <v>14</v>
      </c>
      <c r="E217" s="57" t="s">
        <v>15</v>
      </c>
      <c r="F217" s="9" t="s">
        <v>743</v>
      </c>
      <c r="G217" s="9" t="s">
        <v>25</v>
      </c>
      <c r="H217" s="40" t="s">
        <v>18</v>
      </c>
      <c r="I217" s="18" t="s">
        <v>744</v>
      </c>
      <c r="J217" s="21" t="s">
        <v>745</v>
      </c>
      <c r="K217" s="18"/>
      <c r="L217" s="18" t="s">
        <v>22</v>
      </c>
    </row>
    <row r="218" ht="15.6" spans="1:12">
      <c r="A218" s="18" t="s">
        <v>12</v>
      </c>
      <c r="B218" s="57" t="str">
        <f t="shared" si="2"/>
        <v>国民党召开孙中山先生陵墓奠基礼</v>
      </c>
      <c r="C218" s="42" t="s">
        <v>746</v>
      </c>
      <c r="D218" s="63" t="s">
        <v>14</v>
      </c>
      <c r="E218" s="57" t="s">
        <v>15</v>
      </c>
      <c r="F218" s="9" t="s">
        <v>382</v>
      </c>
      <c r="G218" s="9" t="s">
        <v>25</v>
      </c>
      <c r="H218" s="40" t="s">
        <v>18</v>
      </c>
      <c r="I218" s="18" t="s">
        <v>747</v>
      </c>
      <c r="J218" s="21" t="s">
        <v>745</v>
      </c>
      <c r="K218" s="18"/>
      <c r="L218" s="18" t="s">
        <v>22</v>
      </c>
    </row>
    <row r="219" ht="27.6" spans="1:12">
      <c r="A219" s="18" t="s">
        <v>12</v>
      </c>
      <c r="B219" s="57" t="str">
        <f t="shared" si="2"/>
        <v>国民党右派市党部破坏孙中山先生陵墓奠基礼</v>
      </c>
      <c r="C219" s="42" t="s">
        <v>748</v>
      </c>
      <c r="D219" s="63" t="s">
        <v>14</v>
      </c>
      <c r="E219" s="57" t="s">
        <v>15</v>
      </c>
      <c r="F219" s="41" t="s">
        <v>743</v>
      </c>
      <c r="G219" s="41" t="s">
        <v>17</v>
      </c>
      <c r="H219" s="40" t="s">
        <v>18</v>
      </c>
      <c r="I219" s="18" t="s">
        <v>747</v>
      </c>
      <c r="J219" s="21" t="s">
        <v>745</v>
      </c>
      <c r="K219" s="18"/>
      <c r="L219" s="18" t="s">
        <v>22</v>
      </c>
    </row>
    <row r="220" ht="27.6" spans="1:12">
      <c r="A220" s="18" t="s">
        <v>12</v>
      </c>
      <c r="B220" s="57" t="str">
        <f t="shared" si="2"/>
        <v>北京政府制造三一八惨案</v>
      </c>
      <c r="C220" s="42" t="s">
        <v>749</v>
      </c>
      <c r="D220" s="63" t="s">
        <v>14</v>
      </c>
      <c r="E220" s="57" t="s">
        <v>15</v>
      </c>
      <c r="F220" s="9" t="s">
        <v>750</v>
      </c>
      <c r="G220" s="9" t="s">
        <v>105</v>
      </c>
      <c r="H220" s="40" t="s">
        <v>18</v>
      </c>
      <c r="I220" s="18" t="s">
        <v>751</v>
      </c>
      <c r="J220" s="21" t="s">
        <v>752</v>
      </c>
      <c r="K220" s="18"/>
      <c r="L220" s="18" t="s">
        <v>211</v>
      </c>
    </row>
    <row r="221" ht="27.6" spans="1:12">
      <c r="A221" s="18" t="s">
        <v>12</v>
      </c>
      <c r="B221" s="57" t="str">
        <f t="shared" si="2"/>
        <v>东南大学召开五卅周年纪念会</v>
      </c>
      <c r="C221" s="42" t="s">
        <v>753</v>
      </c>
      <c r="D221" s="63" t="s">
        <v>14</v>
      </c>
      <c r="E221" s="57" t="s">
        <v>15</v>
      </c>
      <c r="F221" s="9" t="s">
        <v>754</v>
      </c>
      <c r="G221" s="9" t="s">
        <v>25</v>
      </c>
      <c r="H221" s="40" t="s">
        <v>18</v>
      </c>
      <c r="I221" s="18" t="s">
        <v>755</v>
      </c>
      <c r="J221" s="21" t="s">
        <v>756</v>
      </c>
      <c r="K221" s="18"/>
      <c r="L221" s="18" t="s">
        <v>22</v>
      </c>
    </row>
    <row r="222" ht="27.6" spans="1:12">
      <c r="A222" s="18" t="s">
        <v>12</v>
      </c>
      <c r="B222" s="57" t="str">
        <f t="shared" si="2"/>
        <v>金陵大学召开五卅周年纪念会</v>
      </c>
      <c r="C222" s="42" t="s">
        <v>753</v>
      </c>
      <c r="D222" s="63" t="s">
        <v>14</v>
      </c>
      <c r="E222" s="57" t="s">
        <v>15</v>
      </c>
      <c r="F222" s="9" t="s">
        <v>757</v>
      </c>
      <c r="G222" s="9" t="s">
        <v>25</v>
      </c>
      <c r="H222" s="40" t="s">
        <v>18</v>
      </c>
      <c r="I222" s="18" t="s">
        <v>755</v>
      </c>
      <c r="J222" s="21" t="s">
        <v>756</v>
      </c>
      <c r="K222" s="18"/>
      <c r="L222" s="18" t="s">
        <v>22</v>
      </c>
    </row>
    <row r="223" ht="27.6" spans="1:12">
      <c r="A223" s="18" t="s">
        <v>12</v>
      </c>
      <c r="B223" s="57" t="str">
        <f t="shared" si="2"/>
        <v>金陵女子大学召开五卅周年纪念会</v>
      </c>
      <c r="C223" s="42" t="s">
        <v>753</v>
      </c>
      <c r="D223" s="63" t="s">
        <v>14</v>
      </c>
      <c r="E223" s="57" t="s">
        <v>15</v>
      </c>
      <c r="F223" s="9" t="s">
        <v>758</v>
      </c>
      <c r="G223" s="9" t="s">
        <v>25</v>
      </c>
      <c r="H223" s="40" t="s">
        <v>18</v>
      </c>
      <c r="I223" s="18" t="s">
        <v>755</v>
      </c>
      <c r="J223" s="21" t="s">
        <v>756</v>
      </c>
      <c r="K223" s="18"/>
      <c r="L223" s="18" t="s">
        <v>22</v>
      </c>
    </row>
    <row r="224" ht="27.6" spans="1:12">
      <c r="A224" s="18" t="s">
        <v>12</v>
      </c>
      <c r="B224" s="57" t="str">
        <f t="shared" si="2"/>
        <v>钟英中学召开五卅周年纪念会</v>
      </c>
      <c r="C224" s="42" t="s">
        <v>753</v>
      </c>
      <c r="D224" s="63" t="s">
        <v>14</v>
      </c>
      <c r="E224" s="57" t="s">
        <v>15</v>
      </c>
      <c r="F224" s="9" t="s">
        <v>759</v>
      </c>
      <c r="G224" s="9" t="s">
        <v>25</v>
      </c>
      <c r="H224" s="40" t="s">
        <v>18</v>
      </c>
      <c r="I224" s="18" t="s">
        <v>755</v>
      </c>
      <c r="J224" s="21" t="s">
        <v>756</v>
      </c>
      <c r="K224" s="18"/>
      <c r="L224" s="18" t="s">
        <v>22</v>
      </c>
    </row>
    <row r="225" ht="27.6" spans="1:12">
      <c r="A225" s="18" t="s">
        <v>12</v>
      </c>
      <c r="B225" s="57" t="str">
        <f t="shared" si="2"/>
        <v>东方公学召开五卅周年纪念会</v>
      </c>
      <c r="C225" s="42" t="s">
        <v>753</v>
      </c>
      <c r="D225" s="63" t="s">
        <v>14</v>
      </c>
      <c r="E225" s="57" t="s">
        <v>15</v>
      </c>
      <c r="F225" s="9" t="s">
        <v>760</v>
      </c>
      <c r="G225" s="9" t="s">
        <v>25</v>
      </c>
      <c r="H225" s="40" t="s">
        <v>18</v>
      </c>
      <c r="I225" s="18" t="s">
        <v>755</v>
      </c>
      <c r="J225" s="21" t="s">
        <v>756</v>
      </c>
      <c r="K225" s="18" t="s">
        <v>761</v>
      </c>
      <c r="L225" s="18" t="s">
        <v>22</v>
      </c>
    </row>
    <row r="226" ht="27.6" spans="1:12">
      <c r="A226" s="18" t="s">
        <v>12</v>
      </c>
      <c r="B226" s="57" t="str">
        <f t="shared" si="2"/>
        <v>下关惨案后援会召开（五卅周年）纪念会</v>
      </c>
      <c r="C226" s="42" t="s">
        <v>762</v>
      </c>
      <c r="D226" s="63" t="s">
        <v>14</v>
      </c>
      <c r="E226" s="57" t="s">
        <v>15</v>
      </c>
      <c r="F226" s="9" t="s">
        <v>763</v>
      </c>
      <c r="G226" s="9" t="s">
        <v>25</v>
      </c>
      <c r="H226" s="40" t="s">
        <v>18</v>
      </c>
      <c r="I226" s="18" t="s">
        <v>764</v>
      </c>
      <c r="J226" s="21" t="s">
        <v>756</v>
      </c>
      <c r="K226" s="18" t="s">
        <v>761</v>
      </c>
      <c r="L226" s="18" t="s">
        <v>22</v>
      </c>
    </row>
    <row r="227" ht="27.6" spans="1:12">
      <c r="A227" s="18" t="s">
        <v>12</v>
      </c>
      <c r="B227" s="57" t="str">
        <f t="shared" si="2"/>
        <v>五卅工人学校召开（五卅周年）纪念会</v>
      </c>
      <c r="C227" s="42" t="s">
        <v>765</v>
      </c>
      <c r="D227" s="63" t="s">
        <v>14</v>
      </c>
      <c r="E227" s="57" t="s">
        <v>15</v>
      </c>
      <c r="F227" s="9" t="s">
        <v>766</v>
      </c>
      <c r="G227" s="9" t="s">
        <v>25</v>
      </c>
      <c r="H227" s="40" t="s">
        <v>18</v>
      </c>
      <c r="I227" s="18" t="s">
        <v>764</v>
      </c>
      <c r="J227" s="21" t="s">
        <v>756</v>
      </c>
      <c r="K227" s="18" t="s">
        <v>761</v>
      </c>
      <c r="L227" s="18" t="s">
        <v>22</v>
      </c>
    </row>
    <row r="228" ht="27.6" spans="1:12">
      <c r="A228" s="18" t="s">
        <v>12</v>
      </c>
      <c r="B228" s="57" t="str">
        <f t="shared" si="2"/>
        <v>国民党市党部召开（五卅周年）纪念会</v>
      </c>
      <c r="C228" s="42" t="s">
        <v>767</v>
      </c>
      <c r="D228" s="63" t="s">
        <v>14</v>
      </c>
      <c r="E228" s="57" t="s">
        <v>15</v>
      </c>
      <c r="F228" s="9" t="s">
        <v>768</v>
      </c>
      <c r="G228" s="9" t="s">
        <v>25</v>
      </c>
      <c r="H228" s="40" t="s">
        <v>18</v>
      </c>
      <c r="I228" s="18" t="s">
        <v>764</v>
      </c>
      <c r="J228" s="21" t="s">
        <v>756</v>
      </c>
      <c r="K228" s="18" t="s">
        <v>761</v>
      </c>
      <c r="L228" s="18" t="s">
        <v>22</v>
      </c>
    </row>
    <row r="229" ht="27.6" spans="1:12">
      <c r="A229" s="18" t="s">
        <v>12</v>
      </c>
      <c r="B229" s="57" t="str">
        <f t="shared" si="2"/>
        <v>下关区党部召开（五卅周年）纪念会</v>
      </c>
      <c r="C229" s="42" t="s">
        <v>769</v>
      </c>
      <c r="D229" s="63" t="s">
        <v>14</v>
      </c>
      <c r="E229" s="57" t="s">
        <v>15</v>
      </c>
      <c r="F229" s="9" t="s">
        <v>770</v>
      </c>
      <c r="G229" s="9" t="s">
        <v>25</v>
      </c>
      <c r="H229" s="40" t="s">
        <v>18</v>
      </c>
      <c r="I229" s="18" t="s">
        <v>764</v>
      </c>
      <c r="J229" s="21" t="s">
        <v>756</v>
      </c>
      <c r="K229" s="18" t="s">
        <v>761</v>
      </c>
      <c r="L229" s="18" t="s">
        <v>22</v>
      </c>
    </row>
    <row r="230" ht="27.6" spans="1:12">
      <c r="A230" s="18" t="s">
        <v>12</v>
      </c>
      <c r="B230" s="57" t="str">
        <f t="shared" si="2"/>
        <v>南京社会科学研究会召开读书报告会</v>
      </c>
      <c r="C230" s="42" t="s">
        <v>771</v>
      </c>
      <c r="D230" s="63" t="s">
        <v>14</v>
      </c>
      <c r="E230" s="57" t="s">
        <v>15</v>
      </c>
      <c r="F230" s="9" t="s">
        <v>772</v>
      </c>
      <c r="G230" s="9" t="s">
        <v>25</v>
      </c>
      <c r="H230" s="40" t="s">
        <v>18</v>
      </c>
      <c r="I230" s="18" t="s">
        <v>773</v>
      </c>
      <c r="J230" s="21" t="s">
        <v>774</v>
      </c>
      <c r="K230" s="18"/>
      <c r="L230" s="18" t="s">
        <v>22</v>
      </c>
    </row>
    <row r="231" ht="15.6" spans="1:12">
      <c r="A231" s="18" t="s">
        <v>12</v>
      </c>
      <c r="B231" s="57" t="str">
        <f t="shared" si="2"/>
        <v>中共上海区委召开改选后的第一次全体会议</v>
      </c>
      <c r="C231" s="42" t="s">
        <v>775</v>
      </c>
      <c r="D231" s="63" t="s">
        <v>14</v>
      </c>
      <c r="E231" s="57" t="s">
        <v>15</v>
      </c>
      <c r="F231" s="9" t="s">
        <v>776</v>
      </c>
      <c r="G231" s="9" t="s">
        <v>25</v>
      </c>
      <c r="H231" s="40" t="s">
        <v>18</v>
      </c>
      <c r="I231" s="18" t="s">
        <v>777</v>
      </c>
      <c r="J231" s="21" t="s">
        <v>778</v>
      </c>
      <c r="K231" s="18"/>
      <c r="L231" s="18" t="s">
        <v>49</v>
      </c>
    </row>
    <row r="232" ht="15.6" spans="1:12">
      <c r="A232" s="18" t="s">
        <v>12</v>
      </c>
      <c r="B232" s="57" t="str">
        <f t="shared" si="2"/>
        <v>国民党召开二届三中全会</v>
      </c>
      <c r="C232" s="42" t="s">
        <v>779</v>
      </c>
      <c r="D232" s="63" t="s">
        <v>14</v>
      </c>
      <c r="E232" s="57" t="s">
        <v>15</v>
      </c>
      <c r="F232" s="9" t="s">
        <v>382</v>
      </c>
      <c r="G232" s="9" t="s">
        <v>25</v>
      </c>
      <c r="H232" s="40" t="s">
        <v>18</v>
      </c>
      <c r="I232" s="18" t="s">
        <v>780</v>
      </c>
      <c r="J232" s="21" t="s">
        <v>781</v>
      </c>
      <c r="K232" s="18"/>
      <c r="L232" s="18" t="s">
        <v>255</v>
      </c>
    </row>
    <row r="233" ht="27.6" spans="1:12">
      <c r="A233" s="18" t="s">
        <v>12</v>
      </c>
      <c r="B233" s="57" t="str">
        <f t="shared" si="2"/>
        <v>江右军参加北伐战争</v>
      </c>
      <c r="C233" s="42" t="s">
        <v>782</v>
      </c>
      <c r="D233" s="63" t="s">
        <v>14</v>
      </c>
      <c r="E233" s="57" t="s">
        <v>15</v>
      </c>
      <c r="F233" s="9" t="s">
        <v>783</v>
      </c>
      <c r="G233" s="9" t="s">
        <v>234</v>
      </c>
      <c r="H233" s="40" t="s">
        <v>18</v>
      </c>
      <c r="I233" s="18" t="s">
        <v>784</v>
      </c>
      <c r="J233" s="21" t="s">
        <v>785</v>
      </c>
      <c r="K233" s="18"/>
      <c r="L233" s="18" t="s">
        <v>22</v>
      </c>
    </row>
    <row r="234" ht="27.6" spans="1:12">
      <c r="A234" s="18" t="s">
        <v>12</v>
      </c>
      <c r="B234" s="57" t="str">
        <f t="shared" si="2"/>
        <v>国民党江苏省党部召开南京市国民党员大会</v>
      </c>
      <c r="C234" s="42" t="s">
        <v>786</v>
      </c>
      <c r="D234" s="63" t="s">
        <v>14</v>
      </c>
      <c r="E234" s="57" t="s">
        <v>15</v>
      </c>
      <c r="F234" s="9" t="s">
        <v>433</v>
      </c>
      <c r="G234" s="9" t="s">
        <v>25</v>
      </c>
      <c r="H234" s="40" t="s">
        <v>18</v>
      </c>
      <c r="I234" s="18" t="s">
        <v>787</v>
      </c>
      <c r="J234" s="21" t="s">
        <v>788</v>
      </c>
      <c r="K234" s="18"/>
      <c r="L234" s="18" t="s">
        <v>22</v>
      </c>
    </row>
    <row r="235" ht="27.6" spans="1:12">
      <c r="A235" s="18" t="s">
        <v>12</v>
      </c>
      <c r="B235" s="57" t="str">
        <f t="shared" si="2"/>
        <v>国民党南京市党部召开南京市国民党员大会</v>
      </c>
      <c r="C235" s="42" t="s">
        <v>786</v>
      </c>
      <c r="D235" s="63" t="s">
        <v>14</v>
      </c>
      <c r="E235" s="57" t="s">
        <v>15</v>
      </c>
      <c r="F235" s="9" t="s">
        <v>729</v>
      </c>
      <c r="G235" s="9" t="s">
        <v>25</v>
      </c>
      <c r="H235" s="40" t="s">
        <v>18</v>
      </c>
      <c r="I235" s="18" t="s">
        <v>787</v>
      </c>
      <c r="J235" s="21" t="s">
        <v>788</v>
      </c>
      <c r="K235" s="18"/>
      <c r="L235" s="18" t="s">
        <v>22</v>
      </c>
    </row>
    <row r="236" ht="15.6" spans="1:12">
      <c r="A236" s="18" t="s">
        <v>12</v>
      </c>
      <c r="B236" s="57" t="str">
        <f t="shared" si="2"/>
        <v>南京市总工会召开紧急会议</v>
      </c>
      <c r="C236" s="42" t="s">
        <v>789</v>
      </c>
      <c r="D236" s="63" t="s">
        <v>14</v>
      </c>
      <c r="E236" s="57" t="s">
        <v>15</v>
      </c>
      <c r="F236" s="9" t="s">
        <v>790</v>
      </c>
      <c r="G236" s="9" t="s">
        <v>25</v>
      </c>
      <c r="H236" s="40" t="s">
        <v>18</v>
      </c>
      <c r="I236" s="18" t="s">
        <v>111</v>
      </c>
      <c r="J236" s="21" t="s">
        <v>791</v>
      </c>
      <c r="K236" s="18"/>
      <c r="L236" s="18" t="s">
        <v>22</v>
      </c>
    </row>
    <row r="237" ht="27.6" spans="1:12">
      <c r="A237" s="18" t="s">
        <v>12</v>
      </c>
      <c r="B237" s="57" t="str">
        <f t="shared" si="2"/>
        <v>中共南京地委召开南京市民肃清反革命派大会</v>
      </c>
      <c r="C237" s="42" t="s">
        <v>23</v>
      </c>
      <c r="D237" s="63" t="s">
        <v>14</v>
      </c>
      <c r="E237" s="57" t="s">
        <v>15</v>
      </c>
      <c r="F237" s="9" t="s">
        <v>29</v>
      </c>
      <c r="G237" s="9" t="s">
        <v>25</v>
      </c>
      <c r="H237" s="40" t="s">
        <v>18</v>
      </c>
      <c r="I237" s="18" t="s">
        <v>26</v>
      </c>
      <c r="J237" s="21" t="s">
        <v>27</v>
      </c>
      <c r="K237" s="18"/>
      <c r="L237" s="18" t="s">
        <v>22</v>
      </c>
    </row>
    <row r="238" ht="27.6" spans="1:12">
      <c r="A238" s="18" t="s">
        <v>12</v>
      </c>
      <c r="B238" s="57" t="str">
        <f t="shared" si="2"/>
        <v>江苏省党部召开南京市民肃清反革命派大会</v>
      </c>
      <c r="C238" s="42" t="s">
        <v>23</v>
      </c>
      <c r="D238" s="63" t="s">
        <v>14</v>
      </c>
      <c r="E238" s="57" t="s">
        <v>15</v>
      </c>
      <c r="F238" s="9" t="s">
        <v>24</v>
      </c>
      <c r="G238" s="9" t="s">
        <v>25</v>
      </c>
      <c r="H238" s="40" t="s">
        <v>18</v>
      </c>
      <c r="I238" s="18" t="s">
        <v>26</v>
      </c>
      <c r="J238" s="21" t="s">
        <v>27</v>
      </c>
      <c r="K238" s="18"/>
      <c r="L238" s="18" t="s">
        <v>22</v>
      </c>
    </row>
    <row r="239" ht="27.6" spans="1:12">
      <c r="A239" s="18" t="s">
        <v>12</v>
      </c>
      <c r="B239" s="57" t="str">
        <f t="shared" si="2"/>
        <v>便衣侦缉队破坏紧急扩大会议</v>
      </c>
      <c r="C239" s="42" t="s">
        <v>792</v>
      </c>
      <c r="D239" s="63" t="s">
        <v>14</v>
      </c>
      <c r="E239" s="57" t="s">
        <v>15</v>
      </c>
      <c r="F239" s="9" t="s">
        <v>16</v>
      </c>
      <c r="G239" s="9" t="s">
        <v>17</v>
      </c>
      <c r="H239" s="40" t="s">
        <v>18</v>
      </c>
      <c r="I239" s="18" t="s">
        <v>456</v>
      </c>
      <c r="J239" s="21" t="s">
        <v>20</v>
      </c>
      <c r="K239" s="18" t="s">
        <v>21</v>
      </c>
      <c r="L239" s="18" t="s">
        <v>22</v>
      </c>
    </row>
    <row r="240" ht="27.6" spans="1:12">
      <c r="A240" s="18" t="s">
        <v>12</v>
      </c>
      <c r="B240" s="57" t="str">
        <f t="shared" si="2"/>
        <v>浦镇工厂党组织声援京汉铁路工人二七大罢工</v>
      </c>
      <c r="C240" s="42" t="s">
        <v>793</v>
      </c>
      <c r="D240" s="63" t="s">
        <v>14</v>
      </c>
      <c r="E240" s="57" t="s">
        <v>15</v>
      </c>
      <c r="F240" s="9" t="s">
        <v>31</v>
      </c>
      <c r="G240" s="9" t="s">
        <v>32</v>
      </c>
      <c r="H240" s="40" t="s">
        <v>18</v>
      </c>
      <c r="I240" s="20" t="s">
        <v>33</v>
      </c>
      <c r="J240" s="21" t="s">
        <v>34</v>
      </c>
      <c r="K240" s="18"/>
      <c r="L240" s="18" t="s">
        <v>22</v>
      </c>
    </row>
    <row r="241" ht="27.6" spans="1:12">
      <c r="A241" s="18" t="s">
        <v>12</v>
      </c>
      <c r="B241" s="57" t="str">
        <f t="shared" si="2"/>
        <v>浦镇工厂党组织发动罢工</v>
      </c>
      <c r="C241" s="42" t="s">
        <v>30</v>
      </c>
      <c r="D241" s="63" t="s">
        <v>14</v>
      </c>
      <c r="E241" s="57" t="s">
        <v>15</v>
      </c>
      <c r="F241" s="9" t="s">
        <v>31</v>
      </c>
      <c r="G241" s="9" t="s">
        <v>35</v>
      </c>
      <c r="H241" s="40" t="s">
        <v>18</v>
      </c>
      <c r="I241" s="45" t="s">
        <v>129</v>
      </c>
      <c r="J241" s="21" t="s">
        <v>34</v>
      </c>
      <c r="K241" s="18"/>
      <c r="L241" s="18" t="s">
        <v>22</v>
      </c>
    </row>
    <row r="242" ht="27.6" spans="1:12">
      <c r="A242" s="18" t="s">
        <v>12</v>
      </c>
      <c r="B242" s="57" t="str">
        <f t="shared" si="2"/>
        <v>中共南京地委发动南京武装起义</v>
      </c>
      <c r="C242" s="42" t="s">
        <v>37</v>
      </c>
      <c r="D242" s="63" t="s">
        <v>14</v>
      </c>
      <c r="E242" s="57" t="s">
        <v>15</v>
      </c>
      <c r="F242" s="9" t="s">
        <v>29</v>
      </c>
      <c r="G242" s="9" t="s">
        <v>35</v>
      </c>
      <c r="H242" s="40" t="s">
        <v>18</v>
      </c>
      <c r="I242" s="20" t="s">
        <v>38</v>
      </c>
      <c r="J242" s="21" t="s">
        <v>39</v>
      </c>
      <c r="K242" s="18"/>
      <c r="L242" s="18" t="s">
        <v>22</v>
      </c>
    </row>
    <row r="243" ht="27.6" spans="1:12">
      <c r="A243" s="18" t="s">
        <v>12</v>
      </c>
      <c r="B243" s="57" t="str">
        <f t="shared" si="2"/>
        <v>中共中央召开八七会议</v>
      </c>
      <c r="C243" s="42" t="s">
        <v>794</v>
      </c>
      <c r="D243" s="63" t="s">
        <v>14</v>
      </c>
      <c r="E243" s="57" t="s">
        <v>15</v>
      </c>
      <c r="F243" s="9" t="s">
        <v>41</v>
      </c>
      <c r="G243" s="9" t="s">
        <v>25</v>
      </c>
      <c r="H243" s="40" t="s">
        <v>18</v>
      </c>
      <c r="I243" s="18" t="s">
        <v>42</v>
      </c>
      <c r="J243" s="21" t="s">
        <v>43</v>
      </c>
      <c r="K243" s="18" t="s">
        <v>44</v>
      </c>
      <c r="L243" s="18" t="s">
        <v>255</v>
      </c>
    </row>
    <row r="244" ht="27.6" spans="1:12">
      <c r="A244" s="18" t="s">
        <v>795</v>
      </c>
      <c r="B244" s="57" t="str">
        <f t="shared" si="2"/>
        <v>中共兴国区委发动兴国暴动</v>
      </c>
      <c r="C244" s="42" t="s">
        <v>796</v>
      </c>
      <c r="D244" s="63" t="s">
        <v>14</v>
      </c>
      <c r="E244" s="57" t="s">
        <v>15</v>
      </c>
      <c r="F244" s="9" t="s">
        <v>797</v>
      </c>
      <c r="G244" s="9" t="s">
        <v>35</v>
      </c>
      <c r="H244" s="40" t="s">
        <v>18</v>
      </c>
      <c r="I244" s="18" t="s">
        <v>798</v>
      </c>
      <c r="J244" s="11" t="s">
        <v>636</v>
      </c>
      <c r="K244" s="9" t="s">
        <v>799</v>
      </c>
      <c r="L244" s="9" t="s">
        <v>800</v>
      </c>
    </row>
    <row r="245" ht="15.6" spans="1:12">
      <c r="A245" s="18" t="s">
        <v>795</v>
      </c>
      <c r="B245" s="57" t="str">
        <f t="shared" si="2"/>
        <v>中共兴国临时县委召开工农兵代表大会</v>
      </c>
      <c r="C245" s="42" t="s">
        <v>801</v>
      </c>
      <c r="D245" s="63" t="s">
        <v>14</v>
      </c>
      <c r="E245" s="57" t="s">
        <v>15</v>
      </c>
      <c r="F245" s="9" t="s">
        <v>802</v>
      </c>
      <c r="G245" s="9" t="s">
        <v>25</v>
      </c>
      <c r="H245" s="40" t="s">
        <v>18</v>
      </c>
      <c r="I245" s="18" t="s">
        <v>803</v>
      </c>
      <c r="J245" s="21" t="s">
        <v>804</v>
      </c>
      <c r="K245" s="9" t="s">
        <v>799</v>
      </c>
      <c r="L245" s="9" t="s">
        <v>800</v>
      </c>
    </row>
    <row r="246" ht="15.6" spans="1:12">
      <c r="A246" s="18" t="s">
        <v>795</v>
      </c>
      <c r="B246" s="57" t="str">
        <f t="shared" si="2"/>
        <v>兴国县党组织召开群众大会</v>
      </c>
      <c r="C246" s="42" t="s">
        <v>805</v>
      </c>
      <c r="D246" s="63" t="s">
        <v>14</v>
      </c>
      <c r="E246" s="57" t="s">
        <v>15</v>
      </c>
      <c r="F246" s="9" t="s">
        <v>806</v>
      </c>
      <c r="G246" s="9" t="s">
        <v>25</v>
      </c>
      <c r="H246" s="40" t="s">
        <v>18</v>
      </c>
      <c r="I246" s="18" t="s">
        <v>807</v>
      </c>
      <c r="J246" s="21" t="s">
        <v>808</v>
      </c>
      <c r="K246" s="9" t="s">
        <v>799</v>
      </c>
      <c r="L246" s="9" t="s">
        <v>800</v>
      </c>
    </row>
    <row r="247" ht="27.6" spans="1:12">
      <c r="A247" s="18" t="s">
        <v>795</v>
      </c>
      <c r="B247" s="57" t="str">
        <f t="shared" si="2"/>
        <v>红军代表参加中华苏维埃工农兵第一次全国代表大会</v>
      </c>
      <c r="C247" s="42" t="s">
        <v>809</v>
      </c>
      <c r="D247" s="63" t="s">
        <v>14</v>
      </c>
      <c r="E247" s="57" t="s">
        <v>15</v>
      </c>
      <c r="F247" s="9" t="s">
        <v>810</v>
      </c>
      <c r="G247" s="9" t="s">
        <v>234</v>
      </c>
      <c r="H247" s="40" t="s">
        <v>18</v>
      </c>
      <c r="I247" s="18" t="s">
        <v>811</v>
      </c>
      <c r="J247" s="21" t="s">
        <v>812</v>
      </c>
      <c r="K247" s="9" t="s">
        <v>799</v>
      </c>
      <c r="L247" s="9" t="s">
        <v>800</v>
      </c>
    </row>
    <row r="248" ht="27.6" spans="1:12">
      <c r="A248" s="18" t="s">
        <v>795</v>
      </c>
      <c r="B248" s="57" t="str">
        <f t="shared" si="2"/>
        <v>全国总工会代表参加中华苏维埃工农兵第一次全国代表大会</v>
      </c>
      <c r="C248" s="42" t="s">
        <v>809</v>
      </c>
      <c r="D248" s="63" t="s">
        <v>14</v>
      </c>
      <c r="E248" s="57" t="s">
        <v>15</v>
      </c>
      <c r="F248" s="9" t="s">
        <v>813</v>
      </c>
      <c r="G248" s="9" t="s">
        <v>234</v>
      </c>
      <c r="H248" s="40" t="s">
        <v>18</v>
      </c>
      <c r="I248" s="18" t="s">
        <v>811</v>
      </c>
      <c r="J248" s="21" t="s">
        <v>812</v>
      </c>
      <c r="K248" s="9" t="s">
        <v>799</v>
      </c>
      <c r="L248" s="9" t="s">
        <v>800</v>
      </c>
    </row>
    <row r="249" ht="27.6" spans="1:12">
      <c r="A249" s="18" t="s">
        <v>795</v>
      </c>
      <c r="B249" s="57" t="str">
        <f t="shared" si="2"/>
        <v>海员代表参加中华苏维埃工农兵第一次全国代表大会</v>
      </c>
      <c r="C249" s="42" t="s">
        <v>809</v>
      </c>
      <c r="D249" s="63" t="s">
        <v>14</v>
      </c>
      <c r="E249" s="57" t="s">
        <v>15</v>
      </c>
      <c r="F249" s="9" t="s">
        <v>814</v>
      </c>
      <c r="G249" s="9" t="s">
        <v>234</v>
      </c>
      <c r="H249" s="40" t="s">
        <v>18</v>
      </c>
      <c r="I249" s="18" t="s">
        <v>811</v>
      </c>
      <c r="J249" s="21" t="s">
        <v>812</v>
      </c>
      <c r="K249" s="9" t="s">
        <v>799</v>
      </c>
      <c r="L249" s="9" t="s">
        <v>800</v>
      </c>
    </row>
    <row r="250" ht="41.4" spans="1:12">
      <c r="A250" s="18" t="s">
        <v>795</v>
      </c>
      <c r="B250" s="57" t="str">
        <f t="shared" si="2"/>
        <v>全国总工会苏区执行局召开闽、赣两省工人代表大会</v>
      </c>
      <c r="C250" s="42" t="s">
        <v>815</v>
      </c>
      <c r="D250" s="63" t="s">
        <v>14</v>
      </c>
      <c r="E250" s="57" t="s">
        <v>15</v>
      </c>
      <c r="F250" s="9" t="s">
        <v>816</v>
      </c>
      <c r="G250" s="9" t="s">
        <v>25</v>
      </c>
      <c r="H250" s="40" t="s">
        <v>18</v>
      </c>
      <c r="I250" s="18" t="s">
        <v>817</v>
      </c>
      <c r="J250" s="21" t="s">
        <v>818</v>
      </c>
      <c r="K250" s="18" t="s">
        <v>819</v>
      </c>
      <c r="L250" s="18" t="s">
        <v>820</v>
      </c>
    </row>
    <row r="251" ht="27.6" spans="1:12">
      <c r="A251" s="18" t="s">
        <v>795</v>
      </c>
      <c r="B251" s="57" t="str">
        <f t="shared" si="2"/>
        <v>江西省工人代表团参加闽、赣两省工人代表大会</v>
      </c>
      <c r="C251" s="42" t="s">
        <v>821</v>
      </c>
      <c r="D251" s="63" t="s">
        <v>14</v>
      </c>
      <c r="E251" s="57" t="s">
        <v>15</v>
      </c>
      <c r="F251" s="9" t="s">
        <v>822</v>
      </c>
      <c r="G251" s="9" t="s">
        <v>234</v>
      </c>
      <c r="H251" s="40" t="s">
        <v>18</v>
      </c>
      <c r="I251" s="18" t="s">
        <v>817</v>
      </c>
      <c r="J251" s="21" t="s">
        <v>818</v>
      </c>
      <c r="K251" s="18" t="s">
        <v>819</v>
      </c>
      <c r="L251" s="18" t="s">
        <v>820</v>
      </c>
    </row>
    <row r="252" ht="27.6" spans="1:12">
      <c r="A252" s="18" t="s">
        <v>795</v>
      </c>
      <c r="B252" s="57" t="str">
        <f t="shared" si="2"/>
        <v>全总苏区执行局召开第一次全国手工业工人代表大会</v>
      </c>
      <c r="C252" s="42" t="s">
        <v>823</v>
      </c>
      <c r="D252" s="63" t="s">
        <v>14</v>
      </c>
      <c r="E252" s="57" t="s">
        <v>15</v>
      </c>
      <c r="F252" s="9" t="s">
        <v>824</v>
      </c>
      <c r="G252" s="9" t="s">
        <v>25</v>
      </c>
      <c r="H252" s="40" t="s">
        <v>18</v>
      </c>
      <c r="I252" s="18" t="s">
        <v>825</v>
      </c>
      <c r="J252" s="21" t="s">
        <v>826</v>
      </c>
      <c r="K252" s="18"/>
      <c r="L252" s="18" t="s">
        <v>820</v>
      </c>
    </row>
    <row r="253" ht="55.2" spans="1:12">
      <c r="A253" s="18" t="s">
        <v>795</v>
      </c>
      <c r="B253" s="57" t="str">
        <f t="shared" si="2"/>
        <v>党中央参加中华苏维埃共和国第二次全国苏维埃代表大会</v>
      </c>
      <c r="C253" s="42" t="s">
        <v>827</v>
      </c>
      <c r="D253" s="63" t="s">
        <v>14</v>
      </c>
      <c r="E253" s="57" t="s">
        <v>15</v>
      </c>
      <c r="F253" s="9" t="s">
        <v>828</v>
      </c>
      <c r="G253" s="9" t="s">
        <v>234</v>
      </c>
      <c r="H253" s="40" t="s">
        <v>18</v>
      </c>
      <c r="I253" s="18" t="s">
        <v>829</v>
      </c>
      <c r="J253" s="11" t="s">
        <v>830</v>
      </c>
      <c r="K253" s="18"/>
      <c r="L253" s="18" t="s">
        <v>820</v>
      </c>
    </row>
    <row r="254" ht="55.2" spans="1:12">
      <c r="A254" s="18" t="s">
        <v>795</v>
      </c>
      <c r="B254" s="57" t="str">
        <f t="shared" si="2"/>
        <v>党中央参加中华苏维埃共和国第二次全国苏维埃代表大会</v>
      </c>
      <c r="C254" s="42" t="s">
        <v>827</v>
      </c>
      <c r="D254" s="63" t="s">
        <v>14</v>
      </c>
      <c r="E254" s="57" t="s">
        <v>15</v>
      </c>
      <c r="F254" s="9" t="s">
        <v>828</v>
      </c>
      <c r="G254" s="9" t="s">
        <v>234</v>
      </c>
      <c r="H254" s="40" t="s">
        <v>18</v>
      </c>
      <c r="I254" s="18" t="s">
        <v>829</v>
      </c>
      <c r="J254" s="11" t="s">
        <v>830</v>
      </c>
      <c r="K254" s="18"/>
      <c r="L254" s="18" t="s">
        <v>820</v>
      </c>
    </row>
    <row r="255" ht="55.2" spans="1:12">
      <c r="A255" s="18" t="s">
        <v>795</v>
      </c>
      <c r="B255" s="57" t="str">
        <f t="shared" si="2"/>
        <v>党中央参加中华苏维埃共和国第二次全国苏维埃代表大会</v>
      </c>
      <c r="C255" s="42" t="s">
        <v>827</v>
      </c>
      <c r="D255" s="63" t="s">
        <v>14</v>
      </c>
      <c r="E255" s="57" t="s">
        <v>15</v>
      </c>
      <c r="F255" s="9" t="s">
        <v>828</v>
      </c>
      <c r="G255" s="9" t="s">
        <v>234</v>
      </c>
      <c r="H255" s="40" t="s">
        <v>18</v>
      </c>
      <c r="I255" s="18" t="s">
        <v>829</v>
      </c>
      <c r="J255" s="11" t="s">
        <v>830</v>
      </c>
      <c r="K255" s="18"/>
      <c r="L255" s="18" t="s">
        <v>820</v>
      </c>
    </row>
    <row r="256" ht="27.6" spans="1:12">
      <c r="A256" s="18" t="s">
        <v>795</v>
      </c>
      <c r="B256" s="57" t="str">
        <f t="shared" si="2"/>
        <v>中共中央政治局召开遵义会议</v>
      </c>
      <c r="C256" s="42" t="s">
        <v>831</v>
      </c>
      <c r="D256" s="63" t="s">
        <v>14</v>
      </c>
      <c r="E256" s="57" t="s">
        <v>15</v>
      </c>
      <c r="F256" s="41" t="s">
        <v>832</v>
      </c>
      <c r="G256" s="41" t="s">
        <v>25</v>
      </c>
      <c r="H256" s="40" t="s">
        <v>18</v>
      </c>
      <c r="I256" s="18" t="s">
        <v>833</v>
      </c>
      <c r="J256" s="21" t="s">
        <v>834</v>
      </c>
      <c r="K256" s="18"/>
      <c r="L256" s="18" t="s">
        <v>835</v>
      </c>
    </row>
    <row r="257" ht="55.2" spans="1:12">
      <c r="A257" s="18" t="s">
        <v>795</v>
      </c>
      <c r="B257" s="57" t="str">
        <f t="shared" si="2"/>
        <v>中央政治局召开沙窝会议</v>
      </c>
      <c r="C257" s="42" t="s">
        <v>836</v>
      </c>
      <c r="D257" s="63" t="s">
        <v>14</v>
      </c>
      <c r="E257" s="57" t="s">
        <v>15</v>
      </c>
      <c r="F257" s="41" t="s">
        <v>837</v>
      </c>
      <c r="G257" s="41" t="s">
        <v>25</v>
      </c>
      <c r="H257" s="40" t="s">
        <v>18</v>
      </c>
      <c r="I257" s="18" t="s">
        <v>838</v>
      </c>
      <c r="J257" s="11" t="s">
        <v>839</v>
      </c>
      <c r="K257" s="18"/>
      <c r="L257" s="18" t="s">
        <v>840</v>
      </c>
    </row>
    <row r="258" ht="27.6" spans="1:12">
      <c r="A258" s="18" t="s">
        <v>795</v>
      </c>
      <c r="B258" s="57" t="str">
        <f t="shared" si="2"/>
        <v>皖南动委会召开各界抗敌组织负责人会议</v>
      </c>
      <c r="C258" s="42" t="s">
        <v>841</v>
      </c>
      <c r="D258" s="63" t="s">
        <v>14</v>
      </c>
      <c r="E258" s="57" t="s">
        <v>15</v>
      </c>
      <c r="F258" s="9" t="s">
        <v>842</v>
      </c>
      <c r="G258" s="9" t="s">
        <v>25</v>
      </c>
      <c r="H258" s="40" t="s">
        <v>18</v>
      </c>
      <c r="I258" s="18" t="s">
        <v>843</v>
      </c>
      <c r="J258" s="21" t="s">
        <v>844</v>
      </c>
      <c r="K258" s="18" t="s">
        <v>845</v>
      </c>
      <c r="L258" s="9" t="s">
        <v>846</v>
      </c>
    </row>
    <row r="259" ht="55.2" spans="1:12">
      <c r="A259" s="18" t="s">
        <v>795</v>
      </c>
      <c r="B259" s="57" t="str">
        <f t="shared" si="2"/>
        <v>茂林青抗会召开茂林乡呼吁团结制止内战民众大会</v>
      </c>
      <c r="C259" s="42" t="s">
        <v>847</v>
      </c>
      <c r="D259" s="63" t="s">
        <v>14</v>
      </c>
      <c r="E259" s="57" t="s">
        <v>15</v>
      </c>
      <c r="F259" s="9" t="s">
        <v>848</v>
      </c>
      <c r="G259" s="9" t="s">
        <v>25</v>
      </c>
      <c r="H259" s="40" t="s">
        <v>18</v>
      </c>
      <c r="I259" s="18" t="s">
        <v>849</v>
      </c>
      <c r="J259" s="21" t="s">
        <v>850</v>
      </c>
      <c r="K259" s="18"/>
      <c r="L259" s="9" t="s">
        <v>851</v>
      </c>
    </row>
    <row r="260" ht="27.6" spans="1:12">
      <c r="A260" s="18" t="s">
        <v>795</v>
      </c>
      <c r="B260" s="57" t="str">
        <f t="shared" ref="B260:B323" si="3">_xlfn.CONCAT(F260,G260,I260)</f>
        <v>国民党顽固派制造横山事件</v>
      </c>
      <c r="C260" s="42" t="s">
        <v>852</v>
      </c>
      <c r="D260" s="63" t="s">
        <v>14</v>
      </c>
      <c r="E260" s="57" t="s">
        <v>15</v>
      </c>
      <c r="F260" s="9" t="s">
        <v>853</v>
      </c>
      <c r="G260" s="9" t="s">
        <v>105</v>
      </c>
      <c r="H260" s="40" t="s">
        <v>18</v>
      </c>
      <c r="I260" s="18" t="s">
        <v>854</v>
      </c>
      <c r="J260" s="11" t="s">
        <v>855</v>
      </c>
      <c r="K260" s="18"/>
      <c r="L260" s="9" t="s">
        <v>856</v>
      </c>
    </row>
    <row r="261" ht="41.4" spans="1:12">
      <c r="A261" s="18" t="s">
        <v>795</v>
      </c>
      <c r="B261" s="57" t="str">
        <f t="shared" si="3"/>
        <v>国民党顽固派发动皖南事变</v>
      </c>
      <c r="C261" s="42" t="s">
        <v>857</v>
      </c>
      <c r="D261" s="63" t="s">
        <v>14</v>
      </c>
      <c r="E261" s="57" t="s">
        <v>15</v>
      </c>
      <c r="F261" s="9" t="s">
        <v>853</v>
      </c>
      <c r="G261" s="9" t="s">
        <v>35</v>
      </c>
      <c r="H261" s="40" t="s">
        <v>18</v>
      </c>
      <c r="I261" s="18" t="s">
        <v>858</v>
      </c>
      <c r="J261" s="21" t="s">
        <v>859</v>
      </c>
      <c r="K261" s="18"/>
      <c r="L261" s="18" t="s">
        <v>860</v>
      </c>
    </row>
    <row r="262" ht="27.6" spans="1:12">
      <c r="A262" s="18" t="s">
        <v>795</v>
      </c>
      <c r="B262" s="57" t="str">
        <f t="shared" si="3"/>
        <v>国民党“忠义救国军”参加李山战斗</v>
      </c>
      <c r="C262" s="42" t="s">
        <v>861</v>
      </c>
      <c r="D262" s="63" t="s">
        <v>14</v>
      </c>
      <c r="E262" s="57" t="s">
        <v>15</v>
      </c>
      <c r="F262" s="9" t="s">
        <v>862</v>
      </c>
      <c r="G262" s="9" t="s">
        <v>234</v>
      </c>
      <c r="H262" s="40" t="s">
        <v>18</v>
      </c>
      <c r="I262" s="18" t="s">
        <v>863</v>
      </c>
      <c r="J262" s="11" t="s">
        <v>864</v>
      </c>
      <c r="K262" s="18"/>
      <c r="L262" s="9" t="s">
        <v>865</v>
      </c>
    </row>
    <row r="263" ht="27.6" spans="1:12">
      <c r="A263" s="18" t="s">
        <v>795</v>
      </c>
      <c r="B263" s="57" t="str">
        <f t="shared" si="3"/>
        <v>日伪军参加李山战斗</v>
      </c>
      <c r="C263" s="42" t="s">
        <v>861</v>
      </c>
      <c r="D263" s="63" t="s">
        <v>14</v>
      </c>
      <c r="E263" s="57" t="s">
        <v>15</v>
      </c>
      <c r="F263" s="9" t="s">
        <v>866</v>
      </c>
      <c r="G263" s="9" t="s">
        <v>234</v>
      </c>
      <c r="H263" s="40" t="s">
        <v>18</v>
      </c>
      <c r="I263" s="18" t="s">
        <v>863</v>
      </c>
      <c r="J263" s="11" t="s">
        <v>864</v>
      </c>
      <c r="K263" s="18"/>
      <c r="L263" s="9" t="s">
        <v>865</v>
      </c>
    </row>
    <row r="264" ht="27.6" spans="1:12">
      <c r="A264" s="18" t="s">
        <v>795</v>
      </c>
      <c r="B264" s="57" t="str">
        <f t="shared" si="3"/>
        <v>新四军二支队参加李山战斗</v>
      </c>
      <c r="C264" s="42" t="s">
        <v>861</v>
      </c>
      <c r="D264" s="63" t="s">
        <v>14</v>
      </c>
      <c r="E264" s="57" t="s">
        <v>15</v>
      </c>
      <c r="F264" s="9" t="s">
        <v>867</v>
      </c>
      <c r="G264" s="9" t="s">
        <v>234</v>
      </c>
      <c r="H264" s="40" t="s">
        <v>18</v>
      </c>
      <c r="I264" s="18" t="s">
        <v>863</v>
      </c>
      <c r="J264" s="11" t="s">
        <v>864</v>
      </c>
      <c r="K264" s="18"/>
      <c r="L264" s="9" t="s">
        <v>865</v>
      </c>
    </row>
    <row r="265" ht="15.6" spans="1:12">
      <c r="A265" s="18" t="s">
        <v>795</v>
      </c>
      <c r="B265" s="57" t="str">
        <f t="shared" si="3"/>
        <v>中共中央华中局召开阜宁县单家港第一次扩大会议</v>
      </c>
      <c r="C265" s="42" t="s">
        <v>868</v>
      </c>
      <c r="D265" s="63" t="s">
        <v>14</v>
      </c>
      <c r="E265" s="57" t="s">
        <v>15</v>
      </c>
      <c r="F265" s="9" t="s">
        <v>869</v>
      </c>
      <c r="G265" s="9" t="s">
        <v>25</v>
      </c>
      <c r="H265" s="40" t="s">
        <v>18</v>
      </c>
      <c r="I265" s="18" t="s">
        <v>870</v>
      </c>
      <c r="J265" s="21" t="s">
        <v>871</v>
      </c>
      <c r="K265" s="18" t="s">
        <v>872</v>
      </c>
      <c r="L265" s="9" t="s">
        <v>873</v>
      </c>
    </row>
    <row r="266" ht="15.6" spans="1:12">
      <c r="A266" s="18" t="s">
        <v>795</v>
      </c>
      <c r="B266" s="57" t="str">
        <f t="shared" si="3"/>
        <v>苏南区党委召开溧水县白马乡尤家村扩大会议</v>
      </c>
      <c r="C266" s="42" t="s">
        <v>868</v>
      </c>
      <c r="D266" s="63" t="s">
        <v>14</v>
      </c>
      <c r="E266" s="57" t="s">
        <v>15</v>
      </c>
      <c r="F266" s="9" t="s">
        <v>874</v>
      </c>
      <c r="G266" s="9" t="s">
        <v>25</v>
      </c>
      <c r="H266" s="40" t="s">
        <v>18</v>
      </c>
      <c r="I266" s="18" t="s">
        <v>875</v>
      </c>
      <c r="J266" s="21" t="s">
        <v>871</v>
      </c>
      <c r="K266" s="18" t="s">
        <v>872</v>
      </c>
      <c r="L266" s="9" t="s">
        <v>873</v>
      </c>
    </row>
    <row r="267" ht="27.6" spans="1:12">
      <c r="A267" s="18" t="s">
        <v>795</v>
      </c>
      <c r="B267" s="57" t="str">
        <f t="shared" si="3"/>
        <v>新四军十六旅领导葛家桥伏击战</v>
      </c>
      <c r="C267" s="42" t="s">
        <v>876</v>
      </c>
      <c r="D267" s="63" t="s">
        <v>14</v>
      </c>
      <c r="E267" s="57" t="s">
        <v>15</v>
      </c>
      <c r="F267" s="9" t="s">
        <v>877</v>
      </c>
      <c r="G267" s="9" t="s">
        <v>186</v>
      </c>
      <c r="H267" s="40" t="s">
        <v>18</v>
      </c>
      <c r="I267" s="18" t="s">
        <v>878</v>
      </c>
      <c r="J267" s="11" t="s">
        <v>879</v>
      </c>
      <c r="K267" s="18" t="s">
        <v>880</v>
      </c>
      <c r="L267" s="9" t="s">
        <v>881</v>
      </c>
    </row>
    <row r="268" ht="15.6" spans="1:12">
      <c r="A268" s="18" t="s">
        <v>795</v>
      </c>
      <c r="B268" s="57" t="str">
        <f t="shared" si="3"/>
        <v>新四军十六旅召开金丹武各界士绅代表会议</v>
      </c>
      <c r="C268" s="42" t="s">
        <v>882</v>
      </c>
      <c r="D268" s="63" t="s">
        <v>14</v>
      </c>
      <c r="E268" s="57" t="s">
        <v>15</v>
      </c>
      <c r="F268" s="9" t="s">
        <v>877</v>
      </c>
      <c r="G268" s="9" t="s">
        <v>25</v>
      </c>
      <c r="H268" s="40" t="s">
        <v>18</v>
      </c>
      <c r="I268" s="18" t="s">
        <v>883</v>
      </c>
      <c r="J268" s="11" t="s">
        <v>884</v>
      </c>
      <c r="K268" s="18"/>
      <c r="L268" s="18" t="s">
        <v>885</v>
      </c>
    </row>
    <row r="269" ht="27.6" spans="1:12">
      <c r="A269" s="18" t="s">
        <v>795</v>
      </c>
      <c r="B269" s="57" t="str">
        <f t="shared" si="3"/>
        <v>苏皖区党委发动减租减息运动</v>
      </c>
      <c r="C269" s="42" t="s">
        <v>886</v>
      </c>
      <c r="D269" s="63" t="s">
        <v>14</v>
      </c>
      <c r="E269" s="57" t="s">
        <v>15</v>
      </c>
      <c r="F269" s="9" t="s">
        <v>887</v>
      </c>
      <c r="G269" s="9" t="s">
        <v>35</v>
      </c>
      <c r="H269" s="40" t="s">
        <v>18</v>
      </c>
      <c r="I269" s="18" t="s">
        <v>888</v>
      </c>
      <c r="J269" s="21" t="s">
        <v>889</v>
      </c>
      <c r="K269" s="18"/>
      <c r="L269" s="18" t="s">
        <v>890</v>
      </c>
    </row>
    <row r="270" ht="27.6" spans="1:12">
      <c r="A270" s="18" t="s">
        <v>795</v>
      </c>
      <c r="B270" s="57" t="str">
        <f t="shared" si="3"/>
        <v>溧水县政府召开县参政会</v>
      </c>
      <c r="C270" s="42" t="s">
        <v>891</v>
      </c>
      <c r="D270" s="63" t="s">
        <v>14</v>
      </c>
      <c r="E270" s="57" t="s">
        <v>15</v>
      </c>
      <c r="F270" s="9" t="s">
        <v>892</v>
      </c>
      <c r="G270" s="9" t="s">
        <v>25</v>
      </c>
      <c r="H270" s="40" t="s">
        <v>18</v>
      </c>
      <c r="I270" s="18" t="s">
        <v>893</v>
      </c>
      <c r="J270" s="11" t="s">
        <v>894</v>
      </c>
      <c r="K270" s="18" t="s">
        <v>895</v>
      </c>
      <c r="L270" s="9" t="s">
        <v>22</v>
      </c>
    </row>
    <row r="271" ht="27.6" spans="1:12">
      <c r="A271" s="18" t="s">
        <v>795</v>
      </c>
      <c r="B271" s="57" t="str">
        <f t="shared" si="3"/>
        <v>县政府和参政会召开乡保长和士绅座谈会</v>
      </c>
      <c r="C271" s="42" t="s">
        <v>896</v>
      </c>
      <c r="D271" s="63" t="s">
        <v>14</v>
      </c>
      <c r="E271" s="57" t="s">
        <v>15</v>
      </c>
      <c r="F271" s="9" t="s">
        <v>897</v>
      </c>
      <c r="G271" s="9" t="s">
        <v>25</v>
      </c>
      <c r="H271" s="40" t="s">
        <v>18</v>
      </c>
      <c r="I271" s="18" t="s">
        <v>898</v>
      </c>
      <c r="J271" s="11" t="s">
        <v>899</v>
      </c>
      <c r="K271" s="18" t="s">
        <v>895</v>
      </c>
      <c r="L271" s="9" t="s">
        <v>22</v>
      </c>
    </row>
    <row r="272" ht="27.6" spans="1:12">
      <c r="A272" s="18" t="s">
        <v>795</v>
      </c>
      <c r="B272" s="57" t="str">
        <f t="shared" si="3"/>
        <v>区党委参加苏南根据地各县县长联席会议</v>
      </c>
      <c r="C272" s="42" t="s">
        <v>900</v>
      </c>
      <c r="D272" s="63" t="s">
        <v>14</v>
      </c>
      <c r="E272" s="57" t="s">
        <v>15</v>
      </c>
      <c r="F272" s="9" t="s">
        <v>901</v>
      </c>
      <c r="G272" s="9" t="s">
        <v>234</v>
      </c>
      <c r="H272" s="40" t="s">
        <v>18</v>
      </c>
      <c r="I272" s="18" t="s">
        <v>902</v>
      </c>
      <c r="J272" s="21" t="s">
        <v>903</v>
      </c>
      <c r="K272" s="18" t="s">
        <v>895</v>
      </c>
      <c r="L272" s="9" t="s">
        <v>22</v>
      </c>
    </row>
    <row r="273" ht="27.6" spans="1:12">
      <c r="A273" s="18" t="s">
        <v>904</v>
      </c>
      <c r="B273" s="57" t="str">
        <f t="shared" si="3"/>
        <v>中国教育界发动留法勤工俭学运动</v>
      </c>
      <c r="C273" s="42" t="s">
        <v>905</v>
      </c>
      <c r="D273" s="63" t="s">
        <v>14</v>
      </c>
      <c r="E273" s="57" t="s">
        <v>15</v>
      </c>
      <c r="F273" s="9" t="s">
        <v>906</v>
      </c>
      <c r="G273" s="9" t="s">
        <v>35</v>
      </c>
      <c r="H273" s="40" t="s">
        <v>18</v>
      </c>
      <c r="I273" s="18" t="s">
        <v>907</v>
      </c>
      <c r="J273" s="11" t="s">
        <v>308</v>
      </c>
      <c r="K273" s="18"/>
      <c r="L273" s="9" t="s">
        <v>309</v>
      </c>
    </row>
    <row r="274" ht="27.6" spans="1:12">
      <c r="A274" s="18" t="s">
        <v>904</v>
      </c>
      <c r="B274" s="57" t="str">
        <f t="shared" si="3"/>
        <v>巴黎华法教育会发动留法勤工俭学运动</v>
      </c>
      <c r="C274" s="42" t="s">
        <v>908</v>
      </c>
      <c r="D274" s="63" t="s">
        <v>14</v>
      </c>
      <c r="E274" s="57" t="s">
        <v>15</v>
      </c>
      <c r="F274" s="9" t="s">
        <v>909</v>
      </c>
      <c r="G274" s="9" t="s">
        <v>35</v>
      </c>
      <c r="H274" s="40" t="s">
        <v>18</v>
      </c>
      <c r="I274" s="18" t="s">
        <v>907</v>
      </c>
      <c r="J274" s="21" t="s">
        <v>308</v>
      </c>
      <c r="K274" s="18"/>
      <c r="L274" s="9" t="s">
        <v>309</v>
      </c>
    </row>
    <row r="275" ht="27.6" spans="1:12">
      <c r="A275" s="18" t="s">
        <v>904</v>
      </c>
      <c r="B275" s="57" t="str">
        <f t="shared" si="3"/>
        <v>华侨协社学生事务部发动留法勤工俭学运动</v>
      </c>
      <c r="C275" s="42" t="s">
        <v>908</v>
      </c>
      <c r="D275" s="63" t="s">
        <v>14</v>
      </c>
      <c r="E275" s="57" t="s">
        <v>15</v>
      </c>
      <c r="F275" s="9" t="s">
        <v>910</v>
      </c>
      <c r="G275" s="9" t="s">
        <v>35</v>
      </c>
      <c r="H275" s="40" t="s">
        <v>18</v>
      </c>
      <c r="I275" s="18" t="s">
        <v>907</v>
      </c>
      <c r="J275" s="21" t="s">
        <v>308</v>
      </c>
      <c r="K275" s="18"/>
      <c r="L275" s="9" t="s">
        <v>309</v>
      </c>
    </row>
    <row r="276" ht="27.6" spans="1:12">
      <c r="A276" s="18" t="s">
        <v>904</v>
      </c>
      <c r="B276" s="57" t="str">
        <f t="shared" si="3"/>
        <v>国民政府发动第二次东征</v>
      </c>
      <c r="C276" s="42" t="s">
        <v>911</v>
      </c>
      <c r="D276" s="63" t="s">
        <v>14</v>
      </c>
      <c r="E276" s="57" t="s">
        <v>15</v>
      </c>
      <c r="F276" s="9" t="s">
        <v>912</v>
      </c>
      <c r="G276" s="9" t="s">
        <v>35</v>
      </c>
      <c r="H276" s="40" t="s">
        <v>18</v>
      </c>
      <c r="I276" s="18" t="s">
        <v>913</v>
      </c>
      <c r="J276" s="11" t="s">
        <v>914</v>
      </c>
      <c r="K276" s="18"/>
      <c r="L276" s="9" t="s">
        <v>380</v>
      </c>
    </row>
    <row r="277" ht="15.6" spans="1:12">
      <c r="A277" s="18" t="s">
        <v>904</v>
      </c>
      <c r="B277" s="57" t="str">
        <f t="shared" si="3"/>
        <v>国民革命军第三军召开阳江城军民联欢会</v>
      </c>
      <c r="C277" s="42" t="s">
        <v>915</v>
      </c>
      <c r="D277" s="63" t="s">
        <v>14</v>
      </c>
      <c r="E277" s="57" t="s">
        <v>15</v>
      </c>
      <c r="F277" s="9" t="s">
        <v>916</v>
      </c>
      <c r="G277" s="9" t="s">
        <v>25</v>
      </c>
      <c r="H277" s="40" t="s">
        <v>18</v>
      </c>
      <c r="I277" s="18" t="s">
        <v>917</v>
      </c>
      <c r="J277" s="11" t="s">
        <v>918</v>
      </c>
      <c r="K277" s="18"/>
      <c r="L277" s="9" t="s">
        <v>919</v>
      </c>
    </row>
    <row r="278" ht="15.6" spans="1:12">
      <c r="A278" s="18" t="s">
        <v>904</v>
      </c>
      <c r="B278" s="57" t="str">
        <f t="shared" si="3"/>
        <v>国民革命军第三军召开阳江城各界欢迎国民革命军大会</v>
      </c>
      <c r="C278" s="42" t="s">
        <v>915</v>
      </c>
      <c r="D278" s="63" t="s">
        <v>14</v>
      </c>
      <c r="E278" s="57" t="s">
        <v>15</v>
      </c>
      <c r="F278" s="9" t="s">
        <v>916</v>
      </c>
      <c r="G278" s="9" t="s">
        <v>25</v>
      </c>
      <c r="H278" s="40" t="s">
        <v>18</v>
      </c>
      <c r="I278" s="18" t="s">
        <v>920</v>
      </c>
      <c r="J278" s="11" t="s">
        <v>921</v>
      </c>
      <c r="K278" s="18"/>
      <c r="L278" s="9" t="s">
        <v>919</v>
      </c>
    </row>
    <row r="279" ht="27.6" spans="1:12">
      <c r="A279" s="18" t="s">
        <v>904</v>
      </c>
      <c r="B279" s="57" t="str">
        <f t="shared" si="3"/>
        <v>国民政府召开国民党第二次全国代表大会</v>
      </c>
      <c r="C279" s="42" t="s">
        <v>922</v>
      </c>
      <c r="D279" s="63" t="s">
        <v>14</v>
      </c>
      <c r="E279" s="57" t="s">
        <v>15</v>
      </c>
      <c r="F279" s="9" t="s">
        <v>912</v>
      </c>
      <c r="G279" s="9" t="s">
        <v>25</v>
      </c>
      <c r="H279" s="40" t="s">
        <v>18</v>
      </c>
      <c r="I279" s="18" t="s">
        <v>923</v>
      </c>
      <c r="J279" s="21" t="s">
        <v>924</v>
      </c>
      <c r="K279" s="18"/>
      <c r="L279" s="9" t="s">
        <v>380</v>
      </c>
    </row>
    <row r="280" ht="15.6" spans="1:12">
      <c r="A280" s="18" t="s">
        <v>904</v>
      </c>
      <c r="B280" s="57" t="str">
        <f t="shared" si="3"/>
        <v>萍乡县各界团体召开萍乡市民大会</v>
      </c>
      <c r="C280" s="42" t="s">
        <v>925</v>
      </c>
      <c r="D280" s="63" t="s">
        <v>14</v>
      </c>
      <c r="E280" s="57" t="s">
        <v>15</v>
      </c>
      <c r="F280" s="9" t="s">
        <v>926</v>
      </c>
      <c r="G280" s="9" t="s">
        <v>25</v>
      </c>
      <c r="H280" s="40" t="s">
        <v>18</v>
      </c>
      <c r="I280" s="18" t="s">
        <v>927</v>
      </c>
      <c r="J280" s="21" t="s">
        <v>928</v>
      </c>
      <c r="K280" s="18"/>
      <c r="L280" s="18" t="s">
        <v>929</v>
      </c>
    </row>
    <row r="281" ht="27.6" spans="1:12">
      <c r="A281" s="18" t="s">
        <v>904</v>
      </c>
      <c r="B281" s="57" t="str">
        <f t="shared" si="3"/>
        <v>国民政府召开庐山中央政治会议</v>
      </c>
      <c r="C281" s="42" t="s">
        <v>930</v>
      </c>
      <c r="D281" s="63" t="s">
        <v>14</v>
      </c>
      <c r="E281" s="57" t="s">
        <v>15</v>
      </c>
      <c r="F281" s="9" t="s">
        <v>912</v>
      </c>
      <c r="G281" s="9" t="s">
        <v>25</v>
      </c>
      <c r="H281" s="40" t="s">
        <v>18</v>
      </c>
      <c r="I281" s="18" t="s">
        <v>931</v>
      </c>
      <c r="J281" s="21" t="s">
        <v>932</v>
      </c>
      <c r="K281" s="18"/>
      <c r="L281" s="18" t="s">
        <v>933</v>
      </c>
    </row>
    <row r="282" ht="27.6" spans="1:12">
      <c r="A282" s="18" t="s">
        <v>904</v>
      </c>
      <c r="B282" s="57" t="str">
        <f t="shared" si="3"/>
        <v>莫斯科召开共产国际执委会第七次扩大会议</v>
      </c>
      <c r="C282" s="42" t="s">
        <v>934</v>
      </c>
      <c r="D282" s="63" t="s">
        <v>14</v>
      </c>
      <c r="E282" s="57" t="s">
        <v>15</v>
      </c>
      <c r="F282" s="9" t="s">
        <v>70</v>
      </c>
      <c r="G282" s="9" t="s">
        <v>25</v>
      </c>
      <c r="H282" s="40" t="s">
        <v>18</v>
      </c>
      <c r="I282" s="18" t="s">
        <v>935</v>
      </c>
      <c r="J282" s="21" t="s">
        <v>936</v>
      </c>
      <c r="K282" s="18"/>
      <c r="L282" s="18" t="s">
        <v>70</v>
      </c>
    </row>
    <row r="283" ht="27.6" spans="1:12">
      <c r="A283" s="18" t="s">
        <v>904</v>
      </c>
      <c r="B283" s="57" t="str">
        <f t="shared" si="3"/>
        <v>中共前敌委员会发动南昌起义</v>
      </c>
      <c r="C283" s="42" t="s">
        <v>937</v>
      </c>
      <c r="D283" s="63" t="s">
        <v>14</v>
      </c>
      <c r="E283" s="57" t="s">
        <v>15</v>
      </c>
      <c r="F283" s="9" t="s">
        <v>938</v>
      </c>
      <c r="G283" s="9" t="s">
        <v>35</v>
      </c>
      <c r="H283" s="40" t="s">
        <v>18</v>
      </c>
      <c r="I283" s="18" t="s">
        <v>276</v>
      </c>
      <c r="J283" s="11" t="s">
        <v>939</v>
      </c>
      <c r="K283" s="18"/>
      <c r="L283" s="9" t="s">
        <v>278</v>
      </c>
    </row>
    <row r="284" ht="27.6" spans="1:12">
      <c r="A284" s="18" t="s">
        <v>904</v>
      </c>
      <c r="B284" s="57" t="str">
        <f t="shared" si="3"/>
        <v>国民党江西省党部派破坏南昌市文化界救国会成立大会</v>
      </c>
      <c r="C284" s="42" t="s">
        <v>940</v>
      </c>
      <c r="D284" s="63" t="s">
        <v>14</v>
      </c>
      <c r="E284" s="57" t="s">
        <v>15</v>
      </c>
      <c r="F284" s="9" t="s">
        <v>941</v>
      </c>
      <c r="G284" s="9" t="s">
        <v>17</v>
      </c>
      <c r="H284" s="40" t="s">
        <v>18</v>
      </c>
      <c r="I284" s="18" t="s">
        <v>942</v>
      </c>
      <c r="J284" s="21" t="s">
        <v>943</v>
      </c>
      <c r="K284" s="18"/>
      <c r="L284" s="9" t="s">
        <v>278</v>
      </c>
    </row>
    <row r="285" ht="27.6" spans="1:12">
      <c r="A285" s="18" t="s">
        <v>904</v>
      </c>
      <c r="B285" s="57" t="str">
        <f t="shared" si="3"/>
        <v>新四军一旅召开联席扩大会议</v>
      </c>
      <c r="C285" s="42" t="s">
        <v>944</v>
      </c>
      <c r="D285" s="63" t="s">
        <v>14</v>
      </c>
      <c r="E285" s="57" t="s">
        <v>15</v>
      </c>
      <c r="F285" s="9" t="s">
        <v>945</v>
      </c>
      <c r="G285" s="9" t="s">
        <v>25</v>
      </c>
      <c r="H285" s="40" t="s">
        <v>18</v>
      </c>
      <c r="I285" s="18" t="s">
        <v>946</v>
      </c>
      <c r="J285" s="11" t="s">
        <v>899</v>
      </c>
      <c r="K285" s="18" t="s">
        <v>947</v>
      </c>
      <c r="L285" s="9" t="s">
        <v>948</v>
      </c>
    </row>
    <row r="286" ht="27.6" spans="1:12">
      <c r="A286" s="18" t="s">
        <v>904</v>
      </c>
      <c r="B286" s="57" t="str">
        <f t="shared" si="3"/>
        <v>中共苏中区第三地委召开联席扩大会议</v>
      </c>
      <c r="C286" s="42" t="s">
        <v>944</v>
      </c>
      <c r="D286" s="63" t="s">
        <v>14</v>
      </c>
      <c r="E286" s="57" t="s">
        <v>15</v>
      </c>
      <c r="F286" s="9" t="s">
        <v>949</v>
      </c>
      <c r="G286" s="9" t="s">
        <v>25</v>
      </c>
      <c r="H286" s="40" t="s">
        <v>18</v>
      </c>
      <c r="I286" s="18" t="s">
        <v>946</v>
      </c>
      <c r="J286" s="11" t="s">
        <v>899</v>
      </c>
      <c r="K286" s="18" t="s">
        <v>947</v>
      </c>
      <c r="L286" s="9" t="s">
        <v>948</v>
      </c>
    </row>
    <row r="287" ht="27.6" spans="1:12">
      <c r="A287" s="18" t="s">
        <v>904</v>
      </c>
      <c r="B287" s="57" t="str">
        <f t="shared" si="3"/>
        <v>苏中三分区召开联席扩大会议</v>
      </c>
      <c r="C287" s="42" t="s">
        <v>944</v>
      </c>
      <c r="D287" s="63" t="s">
        <v>14</v>
      </c>
      <c r="E287" s="57" t="s">
        <v>15</v>
      </c>
      <c r="F287" s="9" t="s">
        <v>950</v>
      </c>
      <c r="G287" s="9" t="s">
        <v>25</v>
      </c>
      <c r="H287" s="40" t="s">
        <v>18</v>
      </c>
      <c r="I287" s="18" t="s">
        <v>946</v>
      </c>
      <c r="J287" s="11" t="s">
        <v>899</v>
      </c>
      <c r="K287" s="18" t="s">
        <v>947</v>
      </c>
      <c r="L287" s="9" t="s">
        <v>948</v>
      </c>
    </row>
    <row r="288" ht="15.6" spans="1:12">
      <c r="A288" s="18" t="s">
        <v>904</v>
      </c>
      <c r="B288" s="57" t="str">
        <f t="shared" si="3"/>
        <v>苏浙皖挺进军发动天目山第一次反顽战役</v>
      </c>
      <c r="C288" s="42" t="s">
        <v>951</v>
      </c>
      <c r="D288" s="63" t="s">
        <v>14</v>
      </c>
      <c r="E288" s="57" t="s">
        <v>15</v>
      </c>
      <c r="F288" s="9" t="s">
        <v>952</v>
      </c>
      <c r="G288" s="9" t="s">
        <v>35</v>
      </c>
      <c r="H288" s="40" t="s">
        <v>18</v>
      </c>
      <c r="I288" s="18" t="s">
        <v>953</v>
      </c>
      <c r="J288" s="21" t="s">
        <v>954</v>
      </c>
      <c r="K288" s="18" t="s">
        <v>955</v>
      </c>
      <c r="L288" s="9" t="s">
        <v>956</v>
      </c>
    </row>
    <row r="289" ht="27.6" spans="1:12">
      <c r="A289" s="18" t="s">
        <v>904</v>
      </c>
      <c r="B289" s="57" t="str">
        <f t="shared" si="3"/>
        <v>苏浙皖挺进军发动天目山第一次反顽战役</v>
      </c>
      <c r="C289" s="42" t="s">
        <v>957</v>
      </c>
      <c r="D289" s="63" t="s">
        <v>14</v>
      </c>
      <c r="E289" s="57" t="s">
        <v>15</v>
      </c>
      <c r="F289" s="9" t="s">
        <v>952</v>
      </c>
      <c r="G289" s="9" t="s">
        <v>35</v>
      </c>
      <c r="H289" s="40" t="s">
        <v>18</v>
      </c>
      <c r="I289" s="18" t="s">
        <v>953</v>
      </c>
      <c r="J289" s="21" t="s">
        <v>954</v>
      </c>
      <c r="K289" s="18" t="s">
        <v>955</v>
      </c>
      <c r="L289" s="9" t="s">
        <v>956</v>
      </c>
    </row>
    <row r="290" ht="15.6" spans="1:12">
      <c r="A290" s="18" t="s">
        <v>904</v>
      </c>
      <c r="B290" s="57" t="str">
        <f t="shared" si="3"/>
        <v>苏浙皖挺进军发动天目山第一次反顽战役</v>
      </c>
      <c r="C290" s="42" t="s">
        <v>958</v>
      </c>
      <c r="D290" s="63" t="s">
        <v>14</v>
      </c>
      <c r="E290" s="57" t="s">
        <v>15</v>
      </c>
      <c r="F290" s="9" t="s">
        <v>952</v>
      </c>
      <c r="G290" s="9" t="s">
        <v>35</v>
      </c>
      <c r="H290" s="40" t="s">
        <v>18</v>
      </c>
      <c r="I290" s="18" t="s">
        <v>953</v>
      </c>
      <c r="J290" s="21" t="s">
        <v>954</v>
      </c>
      <c r="K290" s="18" t="s">
        <v>955</v>
      </c>
      <c r="L290" s="9" t="s">
        <v>956</v>
      </c>
    </row>
    <row r="291" ht="27.6" spans="1:12">
      <c r="A291" s="18" t="s">
        <v>904</v>
      </c>
      <c r="B291" s="57" t="str">
        <f t="shared" si="3"/>
        <v>中共中央华东局党校召开中共中央华东局党校第一期开学典礼</v>
      </c>
      <c r="C291" s="42" t="s">
        <v>959</v>
      </c>
      <c r="D291" s="63" t="s">
        <v>14</v>
      </c>
      <c r="E291" s="57" t="s">
        <v>15</v>
      </c>
      <c r="F291" s="9" t="s">
        <v>960</v>
      </c>
      <c r="G291" s="9" t="s">
        <v>25</v>
      </c>
      <c r="H291" s="40" t="s">
        <v>18</v>
      </c>
      <c r="I291" s="18" t="s">
        <v>961</v>
      </c>
      <c r="J291" s="21" t="s">
        <v>962</v>
      </c>
      <c r="K291" s="18"/>
      <c r="L291" s="18" t="s">
        <v>963</v>
      </c>
    </row>
    <row r="292" ht="27.6" spans="1:12">
      <c r="A292" s="18" t="s">
        <v>964</v>
      </c>
      <c r="B292" s="57" t="str">
        <f t="shared" si="3"/>
        <v>湖北新军发动武昌起义</v>
      </c>
      <c r="C292" s="42" t="s">
        <v>965</v>
      </c>
      <c r="D292" s="63" t="s">
        <v>14</v>
      </c>
      <c r="E292" s="57" t="s">
        <v>15</v>
      </c>
      <c r="F292" s="9" t="s">
        <v>966</v>
      </c>
      <c r="G292" s="9" t="s">
        <v>35</v>
      </c>
      <c r="H292" s="40" t="s">
        <v>18</v>
      </c>
      <c r="I292" s="18" t="s">
        <v>967</v>
      </c>
      <c r="J292" s="21" t="s">
        <v>968</v>
      </c>
      <c r="K292" s="18"/>
      <c r="L292" s="18" t="s">
        <v>509</v>
      </c>
    </row>
    <row r="293" ht="27.6" spans="1:12">
      <c r="A293" s="18" t="s">
        <v>964</v>
      </c>
      <c r="B293" s="57" t="str">
        <f t="shared" si="3"/>
        <v>中国共产党召开郑州第二次京汉铁路各基层工会负责人会议</v>
      </c>
      <c r="C293" s="42" t="s">
        <v>969</v>
      </c>
      <c r="D293" s="63" t="s">
        <v>14</v>
      </c>
      <c r="E293" s="57" t="s">
        <v>15</v>
      </c>
      <c r="F293" s="9" t="s">
        <v>67</v>
      </c>
      <c r="G293" s="9" t="s">
        <v>25</v>
      </c>
      <c r="H293" s="40" t="s">
        <v>18</v>
      </c>
      <c r="I293" s="18" t="s">
        <v>970</v>
      </c>
      <c r="J293" s="21" t="s">
        <v>283</v>
      </c>
      <c r="K293" s="18"/>
      <c r="L293" s="9" t="s">
        <v>971</v>
      </c>
    </row>
    <row r="294" ht="15.6" spans="1:12">
      <c r="A294" s="18" t="s">
        <v>964</v>
      </c>
      <c r="B294" s="57" t="str">
        <f t="shared" si="3"/>
        <v>沪西纺织工会召开沪西纺织工会工会干部和罢工工人代表会议</v>
      </c>
      <c r="C294" s="42" t="s">
        <v>972</v>
      </c>
      <c r="D294" s="63" t="s">
        <v>14</v>
      </c>
      <c r="E294" s="57" t="s">
        <v>15</v>
      </c>
      <c r="F294" s="9" t="s">
        <v>973</v>
      </c>
      <c r="G294" s="9" t="s">
        <v>25</v>
      </c>
      <c r="H294" s="40" t="s">
        <v>18</v>
      </c>
      <c r="I294" s="18" t="s">
        <v>974</v>
      </c>
      <c r="J294" s="11" t="s">
        <v>975</v>
      </c>
      <c r="K294" s="18"/>
      <c r="L294" s="9" t="s">
        <v>49</v>
      </c>
    </row>
    <row r="295" ht="27.6" spans="1:12">
      <c r="A295" s="18" t="s">
        <v>964</v>
      </c>
      <c r="B295" s="57" t="str">
        <f t="shared" si="3"/>
        <v>中共上海地方委员会召开追悼顾正红大会</v>
      </c>
      <c r="C295" s="42" t="s">
        <v>976</v>
      </c>
      <c r="D295" s="63" t="s">
        <v>14</v>
      </c>
      <c r="E295" s="57" t="s">
        <v>15</v>
      </c>
      <c r="F295" s="9" t="s">
        <v>977</v>
      </c>
      <c r="G295" s="9" t="s">
        <v>25</v>
      </c>
      <c r="H295" s="40" t="s">
        <v>18</v>
      </c>
      <c r="I295" s="18" t="s">
        <v>978</v>
      </c>
      <c r="J295" s="11" t="s">
        <v>979</v>
      </c>
      <c r="K295" s="18"/>
      <c r="L295" s="9" t="s">
        <v>49</v>
      </c>
    </row>
    <row r="296" ht="27.6" spans="1:12">
      <c r="A296" s="18" t="s">
        <v>964</v>
      </c>
      <c r="B296" s="57" t="str">
        <f t="shared" si="3"/>
        <v>英国巡捕制造五卅惨案</v>
      </c>
      <c r="C296" s="42" t="s">
        <v>980</v>
      </c>
      <c r="D296" s="63" t="s">
        <v>14</v>
      </c>
      <c r="E296" s="57" t="s">
        <v>15</v>
      </c>
      <c r="F296" s="41" t="s">
        <v>104</v>
      </c>
      <c r="G296" s="41" t="s">
        <v>105</v>
      </c>
      <c r="H296" s="40" t="s">
        <v>18</v>
      </c>
      <c r="I296" s="18" t="s">
        <v>106</v>
      </c>
      <c r="J296" s="11" t="s">
        <v>107</v>
      </c>
      <c r="K296" s="18"/>
      <c r="L296" s="9" t="s">
        <v>49</v>
      </c>
    </row>
    <row r="297" ht="15.6" spans="1:12">
      <c r="A297" s="18" t="s">
        <v>964</v>
      </c>
      <c r="B297" s="57" t="str">
        <f t="shared" si="3"/>
        <v>湖北省总工会召开湖北省总工会第一次代表大会</v>
      </c>
      <c r="C297" s="42" t="s">
        <v>981</v>
      </c>
      <c r="D297" s="63" t="s">
        <v>14</v>
      </c>
      <c r="E297" s="57" t="s">
        <v>15</v>
      </c>
      <c r="F297" s="9" t="s">
        <v>518</v>
      </c>
      <c r="G297" s="9" t="s">
        <v>25</v>
      </c>
      <c r="H297" s="40" t="s">
        <v>18</v>
      </c>
      <c r="I297" s="18" t="s">
        <v>982</v>
      </c>
      <c r="J297" s="11" t="s">
        <v>274</v>
      </c>
      <c r="K297" s="18"/>
      <c r="L297" s="9" t="s">
        <v>255</v>
      </c>
    </row>
    <row r="298" ht="15.6" spans="1:12">
      <c r="A298" s="18" t="s">
        <v>964</v>
      </c>
      <c r="B298" s="57" t="str">
        <f t="shared" si="3"/>
        <v>英帝国主义制造一三惨案</v>
      </c>
      <c r="C298" s="42" t="s">
        <v>983</v>
      </c>
      <c r="D298" s="63" t="s">
        <v>14</v>
      </c>
      <c r="E298" s="57" t="s">
        <v>15</v>
      </c>
      <c r="F298" s="9" t="s">
        <v>984</v>
      </c>
      <c r="G298" s="9" t="s">
        <v>105</v>
      </c>
      <c r="H298" s="40" t="s">
        <v>18</v>
      </c>
      <c r="I298" s="18" t="s">
        <v>273</v>
      </c>
      <c r="J298" s="11" t="s">
        <v>274</v>
      </c>
      <c r="K298" s="18"/>
      <c r="L298" s="9" t="s">
        <v>255</v>
      </c>
    </row>
    <row r="299" ht="15.6" spans="1:12">
      <c r="A299" s="18" t="s">
        <v>985</v>
      </c>
      <c r="B299" s="57" t="str">
        <f t="shared" si="3"/>
        <v>夏县召开反对征收房屋税大会</v>
      </c>
      <c r="C299" s="42" t="s">
        <v>986</v>
      </c>
      <c r="D299" s="63" t="s">
        <v>14</v>
      </c>
      <c r="E299" s="57" t="s">
        <v>15</v>
      </c>
      <c r="F299" s="9" t="s">
        <v>987</v>
      </c>
      <c r="G299" s="9" t="s">
        <v>25</v>
      </c>
      <c r="H299" s="40" t="s">
        <v>18</v>
      </c>
      <c r="I299" s="18" t="s">
        <v>988</v>
      </c>
      <c r="J299" s="21" t="s">
        <v>340</v>
      </c>
      <c r="K299" s="18" t="s">
        <v>987</v>
      </c>
      <c r="L299" s="18" t="s">
        <v>989</v>
      </c>
    </row>
    <row r="300" ht="15.6" spans="1:12">
      <c r="A300" s="18" t="s">
        <v>985</v>
      </c>
      <c r="B300" s="57" t="str">
        <f t="shared" si="3"/>
        <v>中共山西省委召开河东党的活动分子会议</v>
      </c>
      <c r="C300" s="42" t="s">
        <v>990</v>
      </c>
      <c r="D300" s="63" t="s">
        <v>14</v>
      </c>
      <c r="E300" s="57" t="s">
        <v>15</v>
      </c>
      <c r="F300" s="9" t="s">
        <v>991</v>
      </c>
      <c r="G300" s="9" t="s">
        <v>25</v>
      </c>
      <c r="H300" s="40" t="s">
        <v>18</v>
      </c>
      <c r="I300" s="18" t="s">
        <v>992</v>
      </c>
      <c r="J300" s="21" t="s">
        <v>993</v>
      </c>
      <c r="K300" s="18" t="s">
        <v>987</v>
      </c>
      <c r="L300" s="18" t="s">
        <v>989</v>
      </c>
    </row>
    <row r="301" ht="15.6" spans="1:12">
      <c r="A301" s="18" t="s">
        <v>985</v>
      </c>
      <c r="B301" s="57" t="str">
        <f t="shared" si="3"/>
        <v>日本帝国主义发动九一八事变</v>
      </c>
      <c r="C301" s="42" t="s">
        <v>994</v>
      </c>
      <c r="D301" s="63" t="s">
        <v>14</v>
      </c>
      <c r="E301" s="57" t="s">
        <v>15</v>
      </c>
      <c r="F301" s="9" t="s">
        <v>607</v>
      </c>
      <c r="G301" s="9" t="s">
        <v>35</v>
      </c>
      <c r="H301" s="40" t="s">
        <v>18</v>
      </c>
      <c r="I301" s="18" t="s">
        <v>608</v>
      </c>
      <c r="J301" s="21" t="s">
        <v>995</v>
      </c>
      <c r="K301" s="18"/>
      <c r="L301" s="18" t="s">
        <v>996</v>
      </c>
    </row>
    <row r="302" ht="15.6" spans="1:12">
      <c r="A302" s="18" t="s">
        <v>985</v>
      </c>
      <c r="B302" s="57" t="str">
        <f t="shared" si="3"/>
        <v>第三十一师参加太原会战</v>
      </c>
      <c r="C302" s="42" t="s">
        <v>997</v>
      </c>
      <c r="D302" s="63" t="s">
        <v>14</v>
      </c>
      <c r="E302" s="57" t="s">
        <v>15</v>
      </c>
      <c r="F302" s="9" t="s">
        <v>998</v>
      </c>
      <c r="G302" s="9" t="s">
        <v>234</v>
      </c>
      <c r="H302" s="40" t="s">
        <v>18</v>
      </c>
      <c r="I302" s="18" t="s">
        <v>999</v>
      </c>
      <c r="J302" s="21" t="s">
        <v>1000</v>
      </c>
      <c r="K302" s="18"/>
      <c r="L302" s="18" t="s">
        <v>232</v>
      </c>
    </row>
    <row r="303" ht="15.6" spans="1:12">
      <c r="A303" s="18" t="s">
        <v>985</v>
      </c>
      <c r="B303" s="57" t="str">
        <f t="shared" si="3"/>
        <v>第三十一师参加娘子关战役</v>
      </c>
      <c r="C303" s="42" t="s">
        <v>1001</v>
      </c>
      <c r="D303" s="63" t="s">
        <v>14</v>
      </c>
      <c r="E303" s="57" t="s">
        <v>15</v>
      </c>
      <c r="F303" s="9" t="s">
        <v>998</v>
      </c>
      <c r="G303" s="9" t="s">
        <v>234</v>
      </c>
      <c r="H303" s="40" t="s">
        <v>18</v>
      </c>
      <c r="I303" s="18" t="s">
        <v>1002</v>
      </c>
      <c r="J303" s="21" t="s">
        <v>470</v>
      </c>
      <c r="K303" s="18"/>
      <c r="L303" s="18" t="s">
        <v>232</v>
      </c>
    </row>
    <row r="304" ht="41.4" spans="1:12">
      <c r="A304" s="18" t="s">
        <v>985</v>
      </c>
      <c r="B304" s="57" t="str">
        <f t="shared" si="3"/>
        <v>中共山西临时省委召开河东各县党员代表会议</v>
      </c>
      <c r="C304" s="42" t="s">
        <v>1003</v>
      </c>
      <c r="D304" s="63" t="s">
        <v>14</v>
      </c>
      <c r="E304" s="57" t="s">
        <v>15</v>
      </c>
      <c r="F304" s="9" t="s">
        <v>1004</v>
      </c>
      <c r="G304" s="9" t="s">
        <v>25</v>
      </c>
      <c r="H304" s="40" t="s">
        <v>18</v>
      </c>
      <c r="I304" s="18" t="s">
        <v>1005</v>
      </c>
      <c r="J304" s="21" t="s">
        <v>993</v>
      </c>
      <c r="K304" s="18" t="s">
        <v>987</v>
      </c>
      <c r="L304" s="18" t="s">
        <v>989</v>
      </c>
    </row>
    <row r="305" ht="27.6" spans="1:12">
      <c r="A305" s="18" t="s">
        <v>985</v>
      </c>
      <c r="B305" s="57" t="str">
        <f t="shared" si="3"/>
        <v>夏县党组织发动第二次发动农民进城捣毁国民党县党部斗争</v>
      </c>
      <c r="C305" s="42" t="s">
        <v>1006</v>
      </c>
      <c r="D305" s="63" t="s">
        <v>14</v>
      </c>
      <c r="E305" s="57" t="s">
        <v>15</v>
      </c>
      <c r="F305" s="9" t="s">
        <v>1007</v>
      </c>
      <c r="G305" s="9" t="s">
        <v>35</v>
      </c>
      <c r="H305" s="40" t="s">
        <v>18</v>
      </c>
      <c r="I305" s="18" t="s">
        <v>1008</v>
      </c>
      <c r="J305" s="21" t="s">
        <v>1009</v>
      </c>
      <c r="K305" s="18" t="s">
        <v>987</v>
      </c>
      <c r="L305" s="18" t="s">
        <v>989</v>
      </c>
    </row>
    <row r="306" ht="15.6" spans="1:12">
      <c r="A306" s="18" t="s">
        <v>985</v>
      </c>
      <c r="B306" s="57" t="str">
        <f t="shared" si="3"/>
        <v>沙河县委发动抗日救亡活动</v>
      </c>
      <c r="C306" s="42" t="s">
        <v>1010</v>
      </c>
      <c r="D306" s="63" t="s">
        <v>14</v>
      </c>
      <c r="E306" s="57" t="s">
        <v>15</v>
      </c>
      <c r="F306" s="9" t="s">
        <v>1011</v>
      </c>
      <c r="G306" s="9" t="s">
        <v>35</v>
      </c>
      <c r="H306" s="40" t="s">
        <v>18</v>
      </c>
      <c r="I306" s="18" t="s">
        <v>1012</v>
      </c>
      <c r="J306" s="21" t="s">
        <v>995</v>
      </c>
      <c r="K306" s="18" t="s">
        <v>1013</v>
      </c>
      <c r="L306" s="18" t="s">
        <v>1014</v>
      </c>
    </row>
    <row r="307" ht="15.6" spans="1:12">
      <c r="A307" s="18" t="s">
        <v>985</v>
      </c>
      <c r="B307" s="57" t="str">
        <f t="shared" si="3"/>
        <v>沙河县委召开纪念九一八事变一周年活动</v>
      </c>
      <c r="C307" s="42" t="s">
        <v>1015</v>
      </c>
      <c r="D307" s="63" t="s">
        <v>14</v>
      </c>
      <c r="E307" s="57" t="s">
        <v>15</v>
      </c>
      <c r="F307" s="9" t="s">
        <v>1011</v>
      </c>
      <c r="G307" s="9" t="s">
        <v>25</v>
      </c>
      <c r="H307" s="40" t="s">
        <v>18</v>
      </c>
      <c r="I307" s="18" t="s">
        <v>1016</v>
      </c>
      <c r="J307" s="21" t="s">
        <v>1017</v>
      </c>
      <c r="K307" s="18" t="s">
        <v>1013</v>
      </c>
      <c r="L307" s="18" t="s">
        <v>1014</v>
      </c>
    </row>
    <row r="308" ht="27.6" spans="1:12">
      <c r="A308" s="18" t="s">
        <v>985</v>
      </c>
      <c r="B308" s="57" t="str">
        <f t="shared" si="3"/>
        <v>战地服务团参加台儿庄大战</v>
      </c>
      <c r="C308" s="42" t="s">
        <v>1018</v>
      </c>
      <c r="D308" s="63" t="s">
        <v>14</v>
      </c>
      <c r="E308" s="57" t="s">
        <v>15</v>
      </c>
      <c r="F308" s="9" t="s">
        <v>1019</v>
      </c>
      <c r="G308" s="9" t="s">
        <v>234</v>
      </c>
      <c r="H308" s="40" t="s">
        <v>18</v>
      </c>
      <c r="I308" s="18" t="s">
        <v>1020</v>
      </c>
      <c r="J308" s="21" t="s">
        <v>1021</v>
      </c>
      <c r="K308" s="18"/>
      <c r="L308" s="18" t="s">
        <v>1022</v>
      </c>
    </row>
    <row r="309" ht="27.6" spans="1:12">
      <c r="A309" s="18" t="s">
        <v>985</v>
      </c>
      <c r="B309" s="57" t="str">
        <f t="shared" si="3"/>
        <v>战地服务团召开军民联欢会</v>
      </c>
      <c r="C309" s="42" t="s">
        <v>1023</v>
      </c>
      <c r="D309" s="63" t="s">
        <v>14</v>
      </c>
      <c r="E309" s="57" t="s">
        <v>15</v>
      </c>
      <c r="F309" s="9" t="s">
        <v>1019</v>
      </c>
      <c r="G309" s="9" t="s">
        <v>25</v>
      </c>
      <c r="H309" s="40" t="s">
        <v>18</v>
      </c>
      <c r="I309" s="18" t="s">
        <v>148</v>
      </c>
      <c r="J309" s="21" t="s">
        <v>1021</v>
      </c>
      <c r="K309" s="18" t="s">
        <v>1024</v>
      </c>
      <c r="L309" s="18" t="s">
        <v>1025</v>
      </c>
    </row>
    <row r="310" ht="41.4" spans="1:12">
      <c r="A310" s="18" t="s">
        <v>985</v>
      </c>
      <c r="B310" s="57" t="str">
        <f t="shared" si="3"/>
        <v>战地服务团召开保长、甲长会议</v>
      </c>
      <c r="C310" s="42" t="s">
        <v>1026</v>
      </c>
      <c r="D310" s="63" t="s">
        <v>14</v>
      </c>
      <c r="E310" s="57" t="s">
        <v>15</v>
      </c>
      <c r="F310" s="9" t="s">
        <v>1019</v>
      </c>
      <c r="G310" s="9" t="s">
        <v>25</v>
      </c>
      <c r="H310" s="40" t="s">
        <v>18</v>
      </c>
      <c r="I310" s="18" t="s">
        <v>1027</v>
      </c>
      <c r="J310" s="21" t="s">
        <v>1021</v>
      </c>
      <c r="K310" s="18"/>
      <c r="L310" s="18" t="s">
        <v>679</v>
      </c>
    </row>
    <row r="311" ht="15.6" spans="1:12">
      <c r="A311" s="18" t="s">
        <v>985</v>
      </c>
      <c r="B311" s="57" t="str">
        <f t="shared" si="3"/>
        <v>第三十军参加随枣会战</v>
      </c>
      <c r="C311" s="42" t="s">
        <v>1028</v>
      </c>
      <c r="D311" s="63" t="s">
        <v>14</v>
      </c>
      <c r="E311" s="57" t="s">
        <v>15</v>
      </c>
      <c r="F311" s="9" t="s">
        <v>1029</v>
      </c>
      <c r="G311" s="9" t="s">
        <v>234</v>
      </c>
      <c r="H311" s="40" t="s">
        <v>18</v>
      </c>
      <c r="I311" s="18" t="s">
        <v>1030</v>
      </c>
      <c r="J311" s="21" t="s">
        <v>1031</v>
      </c>
      <c r="K311" s="18"/>
      <c r="L311" s="18" t="s">
        <v>1032</v>
      </c>
    </row>
    <row r="312" ht="15.6" spans="1:12">
      <c r="A312" s="18" t="s">
        <v>985</v>
      </c>
      <c r="B312" s="57" t="str">
        <f t="shared" si="3"/>
        <v>国民党顽固派制造竹沟惨案</v>
      </c>
      <c r="C312" s="42" t="s">
        <v>1033</v>
      </c>
      <c r="D312" s="63" t="s">
        <v>14</v>
      </c>
      <c r="E312" s="57" t="s">
        <v>15</v>
      </c>
      <c r="F312" s="9" t="s">
        <v>853</v>
      </c>
      <c r="G312" s="9" t="s">
        <v>105</v>
      </c>
      <c r="H312" s="40" t="s">
        <v>18</v>
      </c>
      <c r="I312" s="18" t="s">
        <v>1034</v>
      </c>
      <c r="J312" s="21" t="s">
        <v>1035</v>
      </c>
      <c r="K312" s="18" t="s">
        <v>1036</v>
      </c>
      <c r="L312" s="18" t="s">
        <v>1037</v>
      </c>
    </row>
    <row r="313" ht="41.4" spans="1:12">
      <c r="A313" s="18" t="s">
        <v>1038</v>
      </c>
      <c r="B313" s="57" t="str">
        <f t="shared" si="3"/>
        <v>晓庄党支部发动反对国家主义派和国民党右派的斗争</v>
      </c>
      <c r="C313" s="42" t="s">
        <v>1039</v>
      </c>
      <c r="D313" s="63" t="s">
        <v>14</v>
      </c>
      <c r="E313" s="57" t="s">
        <v>15</v>
      </c>
      <c r="F313" s="9" t="s">
        <v>1040</v>
      </c>
      <c r="G313" s="9" t="s">
        <v>35</v>
      </c>
      <c r="H313" s="40" t="s">
        <v>18</v>
      </c>
      <c r="I313" s="18" t="s">
        <v>1041</v>
      </c>
      <c r="J313" s="21" t="s">
        <v>79</v>
      </c>
      <c r="K313" s="18" t="s">
        <v>1042</v>
      </c>
      <c r="L313" s="18" t="s">
        <v>22</v>
      </c>
    </row>
    <row r="314" ht="27.6" spans="1:12">
      <c r="A314" s="18" t="s">
        <v>1038</v>
      </c>
      <c r="B314" s="57" t="str">
        <f t="shared" si="3"/>
        <v>晓庄学校发生集体逃票事件</v>
      </c>
      <c r="C314" s="42" t="s">
        <v>1043</v>
      </c>
      <c r="D314" s="63" t="s">
        <v>14</v>
      </c>
      <c r="E314" s="57" t="s">
        <v>15</v>
      </c>
      <c r="F314" s="9" t="s">
        <v>1044</v>
      </c>
      <c r="G314" s="9" t="s">
        <v>1045</v>
      </c>
      <c r="H314" s="40" t="s">
        <v>18</v>
      </c>
      <c r="I314" s="18" t="s">
        <v>1046</v>
      </c>
      <c r="J314" s="21" t="s">
        <v>1047</v>
      </c>
      <c r="K314" s="18"/>
      <c r="L314" s="18" t="s">
        <v>22</v>
      </c>
    </row>
    <row r="315" ht="27.6" spans="1:12">
      <c r="A315" s="18" t="s">
        <v>1038</v>
      </c>
      <c r="B315" s="57" t="str">
        <f t="shared" si="3"/>
        <v>中共南京市委领导支援和记洋行的示威游行</v>
      </c>
      <c r="C315" s="42" t="s">
        <v>1048</v>
      </c>
      <c r="D315" s="63" t="s">
        <v>14</v>
      </c>
      <c r="E315" s="57" t="s">
        <v>15</v>
      </c>
      <c r="F315" s="9" t="s">
        <v>94</v>
      </c>
      <c r="G315" s="9" t="s">
        <v>186</v>
      </c>
      <c r="H315" s="40" t="s">
        <v>18</v>
      </c>
      <c r="I315" s="18" t="s">
        <v>1049</v>
      </c>
      <c r="J315" s="21" t="s">
        <v>298</v>
      </c>
      <c r="K315" s="18"/>
      <c r="L315" s="18" t="s">
        <v>22</v>
      </c>
    </row>
    <row r="316" ht="15.6" spans="1:12">
      <c r="A316" s="18" t="s">
        <v>1038</v>
      </c>
      <c r="B316" s="57" t="str">
        <f t="shared" si="3"/>
        <v>国民政府召开总理纪念周活动</v>
      </c>
      <c r="C316" s="42" t="s">
        <v>1050</v>
      </c>
      <c r="D316" s="63" t="s">
        <v>14</v>
      </c>
      <c r="E316" s="57" t="s">
        <v>15</v>
      </c>
      <c r="F316" s="9" t="s">
        <v>912</v>
      </c>
      <c r="G316" s="9" t="s">
        <v>25</v>
      </c>
      <c r="H316" s="40" t="s">
        <v>18</v>
      </c>
      <c r="I316" s="18" t="s">
        <v>1051</v>
      </c>
      <c r="J316" s="21" t="s">
        <v>1052</v>
      </c>
      <c r="K316" s="18"/>
      <c r="L316" s="18" t="s">
        <v>22</v>
      </c>
    </row>
    <row r="317" ht="27.6" spans="1:12">
      <c r="A317" s="18" t="s">
        <v>1038</v>
      </c>
      <c r="B317" s="57" t="str">
        <f t="shared" si="3"/>
        <v>地下党组织发动和记工人罢工</v>
      </c>
      <c r="C317" s="42" t="s">
        <v>1053</v>
      </c>
      <c r="D317" s="63" t="s">
        <v>14</v>
      </c>
      <c r="E317" s="57" t="s">
        <v>15</v>
      </c>
      <c r="F317" s="9" t="s">
        <v>1054</v>
      </c>
      <c r="G317" s="9" t="s">
        <v>35</v>
      </c>
      <c r="H317" s="40" t="s">
        <v>18</v>
      </c>
      <c r="I317" s="18" t="s">
        <v>1055</v>
      </c>
      <c r="J317" s="21" t="s">
        <v>298</v>
      </c>
      <c r="K317" s="18"/>
      <c r="L317" s="18" t="s">
        <v>22</v>
      </c>
    </row>
    <row r="318" ht="27.6" spans="1:12">
      <c r="A318" s="18" t="s">
        <v>1038</v>
      </c>
      <c r="B318" s="57" t="str">
        <f t="shared" si="3"/>
        <v>中共江苏省委召开第二次代表大会</v>
      </c>
      <c r="C318" s="42" t="s">
        <v>1056</v>
      </c>
      <c r="D318" s="63" t="s">
        <v>14</v>
      </c>
      <c r="E318" s="57" t="s">
        <v>15</v>
      </c>
      <c r="F318" s="9" t="s">
        <v>51</v>
      </c>
      <c r="G318" s="9" t="s">
        <v>25</v>
      </c>
      <c r="H318" s="40" t="s">
        <v>18</v>
      </c>
      <c r="I318" s="18" t="s">
        <v>1057</v>
      </c>
      <c r="J318" s="21" t="s">
        <v>808</v>
      </c>
      <c r="K318" s="18"/>
      <c r="L318" s="18" t="s">
        <v>49</v>
      </c>
    </row>
    <row r="319" ht="15.6" spans="1:12">
      <c r="A319" s="18" t="s">
        <v>1038</v>
      </c>
      <c r="B319" s="57" t="str">
        <f t="shared" si="3"/>
        <v>南京市行委发动暴动</v>
      </c>
      <c r="C319" s="42" t="s">
        <v>1058</v>
      </c>
      <c r="D319" s="63" t="s">
        <v>14</v>
      </c>
      <c r="E319" s="57" t="s">
        <v>15</v>
      </c>
      <c r="F319" s="9" t="s">
        <v>1059</v>
      </c>
      <c r="G319" s="9" t="s">
        <v>35</v>
      </c>
      <c r="H319" s="40" t="s">
        <v>18</v>
      </c>
      <c r="I319" s="18" t="s">
        <v>1060</v>
      </c>
      <c r="J319" s="21" t="s">
        <v>1061</v>
      </c>
      <c r="K319" s="18"/>
      <c r="L319" s="18" t="s">
        <v>22</v>
      </c>
    </row>
    <row r="320" ht="27.6" spans="1:12">
      <c r="A320" s="18" t="s">
        <v>1038</v>
      </c>
      <c r="B320" s="57" t="str">
        <f t="shared" si="3"/>
        <v>中共南京市委发动示威运动</v>
      </c>
      <c r="C320" s="42" t="s">
        <v>1062</v>
      </c>
      <c r="D320" s="63" t="s">
        <v>14</v>
      </c>
      <c r="E320" s="57" t="s">
        <v>15</v>
      </c>
      <c r="F320" s="9" t="s">
        <v>94</v>
      </c>
      <c r="G320" s="9" t="s">
        <v>35</v>
      </c>
      <c r="H320" s="40" t="s">
        <v>18</v>
      </c>
      <c r="I320" s="18" t="s">
        <v>1063</v>
      </c>
      <c r="J320" s="21" t="s">
        <v>1064</v>
      </c>
      <c r="K320" s="18"/>
      <c r="L320" s="18" t="s">
        <v>22</v>
      </c>
    </row>
    <row r="321" ht="15.6" spans="1:12">
      <c r="A321" s="20" t="s">
        <v>1065</v>
      </c>
      <c r="B321" s="57" t="str">
        <f t="shared" si="3"/>
        <v>福建军政府成立</v>
      </c>
      <c r="C321" s="42" t="s">
        <v>1066</v>
      </c>
      <c r="D321" s="63" t="s">
        <v>14</v>
      </c>
      <c r="E321" s="57" t="s">
        <v>15</v>
      </c>
      <c r="F321" s="9" t="s">
        <v>1067</v>
      </c>
      <c r="G321" s="8" t="s">
        <v>438</v>
      </c>
      <c r="H321" s="40" t="s">
        <v>18</v>
      </c>
      <c r="I321" s="18"/>
      <c r="J321" s="20">
        <v>4335</v>
      </c>
      <c r="K321" s="18"/>
      <c r="L321" s="18" t="s">
        <v>1068</v>
      </c>
    </row>
    <row r="322" ht="41.4" spans="1:12">
      <c r="A322" s="20" t="s">
        <v>1065</v>
      </c>
      <c r="B322" s="57" t="str">
        <f t="shared" si="3"/>
        <v>第一次世界大战战胜国召开和平会议</v>
      </c>
      <c r="C322" s="42" t="s">
        <v>1069</v>
      </c>
      <c r="D322" s="63" t="s">
        <v>14</v>
      </c>
      <c r="E322" s="57" t="s">
        <v>15</v>
      </c>
      <c r="F322" s="9" t="s">
        <v>1070</v>
      </c>
      <c r="G322" s="9" t="s">
        <v>25</v>
      </c>
      <c r="H322" s="40" t="s">
        <v>18</v>
      </c>
      <c r="I322" s="18" t="s">
        <v>1071</v>
      </c>
      <c r="J322" s="21" t="s">
        <v>365</v>
      </c>
      <c r="K322" s="18"/>
      <c r="L322" s="18" t="s">
        <v>309</v>
      </c>
    </row>
    <row r="323" ht="15.6" spans="1:12">
      <c r="A323" s="20" t="s">
        <v>1065</v>
      </c>
      <c r="B323" s="57" t="str">
        <f t="shared" si="3"/>
        <v>中国大学召开毕业典礼</v>
      </c>
      <c r="C323" s="42" t="s">
        <v>1072</v>
      </c>
      <c r="D323" s="63" t="s">
        <v>14</v>
      </c>
      <c r="E323" s="57" t="s">
        <v>15</v>
      </c>
      <c r="F323" s="9" t="s">
        <v>220</v>
      </c>
      <c r="G323" s="9" t="s">
        <v>25</v>
      </c>
      <c r="H323" s="40" t="s">
        <v>18</v>
      </c>
      <c r="I323" s="18" t="s">
        <v>1073</v>
      </c>
      <c r="J323" s="21" t="s">
        <v>1074</v>
      </c>
      <c r="K323" s="18" t="s">
        <v>1075</v>
      </c>
      <c r="L323" s="18" t="s">
        <v>211</v>
      </c>
    </row>
    <row r="324" ht="41.4" spans="1:12">
      <c r="A324" s="20" t="s">
        <v>1065</v>
      </c>
      <c r="B324" s="57" t="str">
        <f t="shared" ref="B324:B387" si="4">_xlfn.CONCAT(F324,G324,I324)</f>
        <v>国民党上海特别市党部召开成立大会</v>
      </c>
      <c r="C324" s="42" t="s">
        <v>1076</v>
      </c>
      <c r="D324" s="63" t="s">
        <v>14</v>
      </c>
      <c r="E324" s="57" t="s">
        <v>15</v>
      </c>
      <c r="F324" s="9" t="s">
        <v>1077</v>
      </c>
      <c r="G324" s="9" t="s">
        <v>25</v>
      </c>
      <c r="H324" s="40" t="s">
        <v>18</v>
      </c>
      <c r="I324" s="18" t="s">
        <v>658</v>
      </c>
      <c r="J324" s="21" t="s">
        <v>1078</v>
      </c>
      <c r="K324" s="18"/>
      <c r="L324" s="18" t="s">
        <v>49</v>
      </c>
    </row>
    <row r="325" ht="15.6" spans="1:12">
      <c r="A325" s="20" t="s">
        <v>1065</v>
      </c>
      <c r="B325" s="57" t="str">
        <f t="shared" si="4"/>
        <v>国民党反动派发动“四三”反革命政变</v>
      </c>
      <c r="C325" s="42" t="s">
        <v>1079</v>
      </c>
      <c r="D325" s="63" t="s">
        <v>14</v>
      </c>
      <c r="E325" s="57" t="s">
        <v>15</v>
      </c>
      <c r="F325" s="9" t="s">
        <v>1080</v>
      </c>
      <c r="G325" s="9" t="s">
        <v>35</v>
      </c>
      <c r="H325" s="40" t="s">
        <v>18</v>
      </c>
      <c r="I325" s="18" t="s">
        <v>1081</v>
      </c>
      <c r="J325" s="21" t="s">
        <v>1082</v>
      </c>
      <c r="K325" s="18"/>
      <c r="L325" s="18" t="s">
        <v>1068</v>
      </c>
    </row>
    <row r="326" ht="27.6" spans="1:12">
      <c r="A326" s="20" t="s">
        <v>1065</v>
      </c>
      <c r="B326" s="57" t="str">
        <f t="shared" si="4"/>
        <v>国民革命军新编军第一、第二师，独立第四、第五师召开拥蒋护党运动大会</v>
      </c>
      <c r="C326" s="42" t="s">
        <v>1083</v>
      </c>
      <c r="D326" s="63" t="s">
        <v>14</v>
      </c>
      <c r="E326" s="57" t="s">
        <v>15</v>
      </c>
      <c r="F326" s="9" t="s">
        <v>1084</v>
      </c>
      <c r="G326" s="9" t="s">
        <v>25</v>
      </c>
      <c r="H326" s="40" t="s">
        <v>18</v>
      </c>
      <c r="I326" s="18" t="s">
        <v>1085</v>
      </c>
      <c r="J326" s="21" t="s">
        <v>1082</v>
      </c>
      <c r="K326" s="18"/>
      <c r="L326" s="18" t="s">
        <v>1068</v>
      </c>
    </row>
    <row r="327" ht="27.6" spans="1:12">
      <c r="A327" s="20" t="s">
        <v>1065</v>
      </c>
      <c r="B327" s="57" t="str">
        <f t="shared" si="4"/>
        <v>宪兵营召开拥蒋护党运动大会</v>
      </c>
      <c r="C327" s="42" t="s">
        <v>1083</v>
      </c>
      <c r="D327" s="63" t="s">
        <v>14</v>
      </c>
      <c r="E327" s="57" t="s">
        <v>15</v>
      </c>
      <c r="F327" s="9" t="s">
        <v>1086</v>
      </c>
      <c r="G327" s="9" t="s">
        <v>25</v>
      </c>
      <c r="H327" s="40" t="s">
        <v>18</v>
      </c>
      <c r="I327" s="18" t="s">
        <v>1085</v>
      </c>
      <c r="J327" s="21" t="s">
        <v>1082</v>
      </c>
      <c r="K327" s="18"/>
      <c r="L327" s="18" t="s">
        <v>1068</v>
      </c>
    </row>
    <row r="328" ht="27.6" spans="1:12">
      <c r="A328" s="20" t="s">
        <v>1065</v>
      </c>
      <c r="B328" s="57" t="str">
        <f t="shared" si="4"/>
        <v>福州市委召开扩大会议</v>
      </c>
      <c r="C328" s="42" t="s">
        <v>1087</v>
      </c>
      <c r="D328" s="63" t="s">
        <v>14</v>
      </c>
      <c r="E328" s="57" t="s">
        <v>15</v>
      </c>
      <c r="F328" s="9" t="s">
        <v>1088</v>
      </c>
      <c r="G328" s="9" t="s">
        <v>25</v>
      </c>
      <c r="H328" s="40" t="s">
        <v>18</v>
      </c>
      <c r="I328" s="18" t="s">
        <v>344</v>
      </c>
      <c r="J328" s="21" t="s">
        <v>164</v>
      </c>
      <c r="K328" s="18"/>
      <c r="L328" s="18" t="s">
        <v>1068</v>
      </c>
    </row>
    <row r="329" ht="27.6" spans="1:12">
      <c r="A329" s="20" t="s">
        <v>1065</v>
      </c>
      <c r="B329" s="57" t="str">
        <f t="shared" si="4"/>
        <v>福建临时省委召开紧急会议</v>
      </c>
      <c r="C329" s="42" t="s">
        <v>1089</v>
      </c>
      <c r="D329" s="63" t="s">
        <v>14</v>
      </c>
      <c r="E329" s="57" t="s">
        <v>15</v>
      </c>
      <c r="F329" s="9" t="s">
        <v>1090</v>
      </c>
      <c r="G329" s="9" t="s">
        <v>25</v>
      </c>
      <c r="H329" s="40" t="s">
        <v>18</v>
      </c>
      <c r="I329" s="18" t="s">
        <v>111</v>
      </c>
      <c r="J329" s="21" t="s">
        <v>1091</v>
      </c>
      <c r="K329" s="18"/>
      <c r="L329" s="18" t="s">
        <v>1092</v>
      </c>
    </row>
    <row r="330" ht="27.6" spans="1:12">
      <c r="A330" s="20" t="s">
        <v>1065</v>
      </c>
      <c r="B330" s="57" t="str">
        <f t="shared" si="4"/>
        <v>福建省委召开扩大会议</v>
      </c>
      <c r="C330" s="42" t="s">
        <v>1093</v>
      </c>
      <c r="D330" s="63" t="s">
        <v>14</v>
      </c>
      <c r="E330" s="57" t="s">
        <v>15</v>
      </c>
      <c r="F330" s="9" t="s">
        <v>1094</v>
      </c>
      <c r="G330" s="9" t="s">
        <v>25</v>
      </c>
      <c r="H330" s="40" t="s">
        <v>18</v>
      </c>
      <c r="I330" s="18" t="s">
        <v>344</v>
      </c>
      <c r="J330" s="21" t="s">
        <v>636</v>
      </c>
      <c r="K330" s="18"/>
      <c r="L330" s="18" t="s">
        <v>1068</v>
      </c>
    </row>
    <row r="331" ht="27.6" spans="1:12">
      <c r="A331" s="20" t="s">
        <v>1065</v>
      </c>
      <c r="B331" s="57" t="str">
        <f t="shared" si="4"/>
        <v>崇安县委召开群众大会</v>
      </c>
      <c r="C331" s="42" t="s">
        <v>1095</v>
      </c>
      <c r="D331" s="63" t="s">
        <v>14</v>
      </c>
      <c r="E331" s="57" t="s">
        <v>15</v>
      </c>
      <c r="F331" s="9" t="s">
        <v>1096</v>
      </c>
      <c r="G331" s="9" t="s">
        <v>25</v>
      </c>
      <c r="H331" s="40" t="s">
        <v>18</v>
      </c>
      <c r="I331" s="18" t="s">
        <v>807</v>
      </c>
      <c r="J331" s="21" t="s">
        <v>1097</v>
      </c>
      <c r="K331" s="18" t="s">
        <v>1098</v>
      </c>
      <c r="L331" s="18" t="s">
        <v>1099</v>
      </c>
    </row>
    <row r="332" ht="27.6" spans="1:12">
      <c r="A332" s="20" t="s">
        <v>1065</v>
      </c>
      <c r="B332" s="57" t="str">
        <f t="shared" si="4"/>
        <v>崇安县委召开扩大会议</v>
      </c>
      <c r="C332" s="42" t="s">
        <v>1100</v>
      </c>
      <c r="D332" s="63" t="s">
        <v>14</v>
      </c>
      <c r="E332" s="57" t="s">
        <v>15</v>
      </c>
      <c r="F332" s="9" t="s">
        <v>1096</v>
      </c>
      <c r="G332" s="9" t="s">
        <v>25</v>
      </c>
      <c r="H332" s="40" t="s">
        <v>18</v>
      </c>
      <c r="I332" s="18" t="s">
        <v>344</v>
      </c>
      <c r="J332" s="21" t="s">
        <v>298</v>
      </c>
      <c r="K332" s="18"/>
      <c r="L332" s="18" t="s">
        <v>1099</v>
      </c>
    </row>
    <row r="333" ht="27.6" spans="1:12">
      <c r="A333" s="20" t="s">
        <v>1065</v>
      </c>
      <c r="B333" s="57" t="str">
        <f t="shared" si="4"/>
        <v>崇安县革命委员会召开全县群众大会</v>
      </c>
      <c r="C333" s="42" t="s">
        <v>1101</v>
      </c>
      <c r="D333" s="63" t="s">
        <v>14</v>
      </c>
      <c r="E333" s="57" t="s">
        <v>15</v>
      </c>
      <c r="F333" s="9" t="s">
        <v>1102</v>
      </c>
      <c r="G333" s="9" t="s">
        <v>25</v>
      </c>
      <c r="H333" s="40" t="s">
        <v>18</v>
      </c>
      <c r="I333" s="18" t="s">
        <v>1103</v>
      </c>
      <c r="J333" s="21" t="s">
        <v>1104</v>
      </c>
      <c r="K333" s="18"/>
      <c r="L333" s="18" t="s">
        <v>1099</v>
      </c>
    </row>
    <row r="334" ht="41.4" spans="1:12">
      <c r="A334" s="20" t="s">
        <v>1065</v>
      </c>
      <c r="B334" s="57" t="str">
        <f t="shared" si="4"/>
        <v>福建省委召开紧急常委扩大会议</v>
      </c>
      <c r="C334" s="42" t="s">
        <v>1105</v>
      </c>
      <c r="D334" s="63" t="s">
        <v>14</v>
      </c>
      <c r="E334" s="57" t="s">
        <v>15</v>
      </c>
      <c r="F334" s="9" t="s">
        <v>1094</v>
      </c>
      <c r="G334" s="9" t="s">
        <v>25</v>
      </c>
      <c r="H334" s="40" t="s">
        <v>18</v>
      </c>
      <c r="I334" s="18" t="s">
        <v>1106</v>
      </c>
      <c r="J334" s="21" t="s">
        <v>1107</v>
      </c>
      <c r="K334" s="18"/>
      <c r="L334" s="18" t="s">
        <v>1092</v>
      </c>
    </row>
    <row r="335" ht="27.6" spans="1:12">
      <c r="A335" s="20" t="s">
        <v>1065</v>
      </c>
      <c r="B335" s="57" t="str">
        <f t="shared" si="4"/>
        <v>福建省委召开第四次全体会议</v>
      </c>
      <c r="C335" s="42" t="s">
        <v>1108</v>
      </c>
      <c r="D335" s="63" t="s">
        <v>14</v>
      </c>
      <c r="E335" s="57" t="s">
        <v>15</v>
      </c>
      <c r="F335" s="9" t="s">
        <v>1094</v>
      </c>
      <c r="G335" s="9" t="s">
        <v>25</v>
      </c>
      <c r="H335" s="40" t="s">
        <v>18</v>
      </c>
      <c r="I335" s="18" t="s">
        <v>1109</v>
      </c>
      <c r="J335" s="21" t="s">
        <v>1110</v>
      </c>
      <c r="K335" s="18"/>
      <c r="L335" s="18" t="s">
        <v>1092</v>
      </c>
    </row>
    <row r="336" ht="15.6" spans="1:12">
      <c r="A336" s="20" t="s">
        <v>1111</v>
      </c>
      <c r="B336" s="57" t="str">
        <f t="shared" si="4"/>
        <v>刘集村召开广饶县农会成立大会</v>
      </c>
      <c r="C336" s="42" t="s">
        <v>1112</v>
      </c>
      <c r="D336" s="63" t="s">
        <v>14</v>
      </c>
      <c r="E336" s="57" t="s">
        <v>15</v>
      </c>
      <c r="F336" s="9" t="s">
        <v>1113</v>
      </c>
      <c r="G336" s="9" t="s">
        <v>25</v>
      </c>
      <c r="H336" s="40" t="s">
        <v>18</v>
      </c>
      <c r="I336" s="18" t="s">
        <v>1114</v>
      </c>
      <c r="J336" s="21" t="s">
        <v>1115</v>
      </c>
      <c r="K336" s="18" t="s">
        <v>1116</v>
      </c>
      <c r="L336" s="18" t="s">
        <v>1117</v>
      </c>
    </row>
    <row r="337" ht="15.6" spans="1:12">
      <c r="A337" s="20" t="s">
        <v>1111</v>
      </c>
      <c r="B337" s="57" t="str">
        <f t="shared" si="4"/>
        <v>第一次世界大战战胜国召开和平会议</v>
      </c>
      <c r="C337" s="42" t="s">
        <v>1118</v>
      </c>
      <c r="D337" s="63" t="s">
        <v>14</v>
      </c>
      <c r="E337" s="57" t="s">
        <v>15</v>
      </c>
      <c r="F337" s="9" t="s">
        <v>1070</v>
      </c>
      <c r="G337" s="9" t="s">
        <v>25</v>
      </c>
      <c r="H337" s="40" t="s">
        <v>18</v>
      </c>
      <c r="I337" s="18" t="s">
        <v>1071</v>
      </c>
      <c r="J337" s="21" t="s">
        <v>1119</v>
      </c>
      <c r="K337" s="18"/>
      <c r="L337" s="18" t="s">
        <v>309</v>
      </c>
    </row>
    <row r="338" ht="27.6" spans="1:12">
      <c r="A338" s="20" t="s">
        <v>1111</v>
      </c>
      <c r="B338" s="57" t="str">
        <f t="shared" si="4"/>
        <v>中国社会主义青年团济南地方组织召开成立大会</v>
      </c>
      <c r="C338" s="42" t="s">
        <v>1120</v>
      </c>
      <c r="D338" s="63" t="s">
        <v>14</v>
      </c>
      <c r="E338" s="57" t="s">
        <v>15</v>
      </c>
      <c r="F338" s="9" t="s">
        <v>1121</v>
      </c>
      <c r="G338" s="9" t="s">
        <v>25</v>
      </c>
      <c r="H338" s="40" t="s">
        <v>18</v>
      </c>
      <c r="I338" s="18" t="s">
        <v>658</v>
      </c>
      <c r="J338" s="21" t="s">
        <v>1122</v>
      </c>
      <c r="K338" s="18" t="s">
        <v>1123</v>
      </c>
      <c r="L338" s="18" t="s">
        <v>1124</v>
      </c>
    </row>
    <row r="339" ht="27.6" spans="1:12">
      <c r="A339" s="20" t="s">
        <v>1111</v>
      </c>
      <c r="B339" s="57" t="str">
        <f t="shared" si="4"/>
        <v>济南学生联合会发动市民大会</v>
      </c>
      <c r="C339" s="42" t="s">
        <v>1125</v>
      </c>
      <c r="D339" s="63" t="s">
        <v>14</v>
      </c>
      <c r="E339" s="57" t="s">
        <v>15</v>
      </c>
      <c r="F339" s="9" t="s">
        <v>1126</v>
      </c>
      <c r="G339" s="9" t="s">
        <v>35</v>
      </c>
      <c r="H339" s="40" t="s">
        <v>18</v>
      </c>
      <c r="I339" s="18" t="s">
        <v>152</v>
      </c>
      <c r="J339" s="21" t="s">
        <v>1127</v>
      </c>
      <c r="K339" s="18"/>
      <c r="L339" s="18" t="s">
        <v>1124</v>
      </c>
    </row>
    <row r="340" ht="15.6" spans="1:12">
      <c r="A340" s="20" t="s">
        <v>1111</v>
      </c>
      <c r="B340" s="57" t="str">
        <f t="shared" si="4"/>
        <v>团济南地方执行委员会召开十月革命节纪念大会</v>
      </c>
      <c r="C340" s="42" t="s">
        <v>1128</v>
      </c>
      <c r="D340" s="63" t="s">
        <v>14</v>
      </c>
      <c r="E340" s="57" t="s">
        <v>15</v>
      </c>
      <c r="F340" s="9" t="s">
        <v>1129</v>
      </c>
      <c r="G340" s="9" t="s">
        <v>25</v>
      </c>
      <c r="H340" s="40" t="s">
        <v>18</v>
      </c>
      <c r="I340" s="18" t="s">
        <v>1130</v>
      </c>
      <c r="J340" s="21" t="s">
        <v>1131</v>
      </c>
      <c r="K340" s="18"/>
      <c r="L340" s="18" t="s">
        <v>1124</v>
      </c>
    </row>
    <row r="341" ht="27.6" spans="1:12">
      <c r="A341" s="20" t="s">
        <v>1111</v>
      </c>
      <c r="B341" s="57" t="str">
        <f t="shared" si="4"/>
        <v>社会主义青年团济南地方执行委员会召开全体团员大会</v>
      </c>
      <c r="C341" s="42" t="s">
        <v>1132</v>
      </c>
      <c r="D341" s="63" t="s">
        <v>14</v>
      </c>
      <c r="E341" s="57" t="s">
        <v>15</v>
      </c>
      <c r="F341" s="9" t="s">
        <v>1133</v>
      </c>
      <c r="G341" s="9" t="s">
        <v>25</v>
      </c>
      <c r="H341" s="40" t="s">
        <v>18</v>
      </c>
      <c r="I341" s="18" t="s">
        <v>1134</v>
      </c>
      <c r="J341" s="21" t="s">
        <v>1135</v>
      </c>
      <c r="K341" s="18"/>
      <c r="L341" s="18" t="s">
        <v>1124</v>
      </c>
    </row>
    <row r="342" ht="55.2" spans="1:12">
      <c r="A342" s="20" t="s">
        <v>1111</v>
      </c>
      <c r="B342" s="57" t="str">
        <f t="shared" si="4"/>
        <v>中共济南地委召开联席会议</v>
      </c>
      <c r="C342" s="42" t="s">
        <v>1136</v>
      </c>
      <c r="D342" s="63" t="s">
        <v>14</v>
      </c>
      <c r="E342" s="57" t="s">
        <v>15</v>
      </c>
      <c r="F342" s="9" t="s">
        <v>1137</v>
      </c>
      <c r="G342" s="9" t="s">
        <v>25</v>
      </c>
      <c r="H342" s="40" t="s">
        <v>18</v>
      </c>
      <c r="I342" s="18" t="s">
        <v>312</v>
      </c>
      <c r="J342" s="21" t="s">
        <v>1138</v>
      </c>
      <c r="K342" s="18"/>
      <c r="L342" s="18" t="s">
        <v>1124</v>
      </c>
    </row>
    <row r="343" ht="55.2" spans="1:12">
      <c r="A343" s="20" t="s">
        <v>1111</v>
      </c>
      <c r="B343" s="57" t="str">
        <f t="shared" si="4"/>
        <v>团济南地委召开联席会议</v>
      </c>
      <c r="C343" s="42" t="s">
        <v>1136</v>
      </c>
      <c r="D343" s="63" t="s">
        <v>14</v>
      </c>
      <c r="E343" s="57" t="s">
        <v>15</v>
      </c>
      <c r="F343" s="9" t="s">
        <v>1139</v>
      </c>
      <c r="G343" s="9" t="s">
        <v>25</v>
      </c>
      <c r="H343" s="40" t="s">
        <v>18</v>
      </c>
      <c r="I343" s="18" t="s">
        <v>312</v>
      </c>
      <c r="J343" s="21" t="s">
        <v>1138</v>
      </c>
      <c r="K343" s="18"/>
      <c r="L343" s="18" t="s">
        <v>1124</v>
      </c>
    </row>
    <row r="344" ht="27.6" spans="1:12">
      <c r="A344" s="20" t="s">
        <v>1111</v>
      </c>
      <c r="B344" s="57" t="str">
        <f t="shared" si="4"/>
        <v>山东反帝大同盟召开群众大会</v>
      </c>
      <c r="C344" s="42" t="s">
        <v>1140</v>
      </c>
      <c r="D344" s="63" t="s">
        <v>14</v>
      </c>
      <c r="E344" s="57" t="s">
        <v>15</v>
      </c>
      <c r="F344" s="9" t="s">
        <v>1141</v>
      </c>
      <c r="G344" s="9" t="s">
        <v>25</v>
      </c>
      <c r="H344" s="40" t="s">
        <v>18</v>
      </c>
      <c r="I344" s="18" t="s">
        <v>807</v>
      </c>
      <c r="J344" s="20" t="s">
        <v>1142</v>
      </c>
      <c r="K344" s="18" t="s">
        <v>1143</v>
      </c>
      <c r="L344" s="18" t="s">
        <v>1124</v>
      </c>
    </row>
    <row r="345" ht="27.6" spans="1:12">
      <c r="A345" s="20" t="s">
        <v>1111</v>
      </c>
      <c r="B345" s="57" t="str">
        <f t="shared" si="4"/>
        <v>非基督教大同盟召开非基督教群众大会</v>
      </c>
      <c r="C345" s="42" t="s">
        <v>1144</v>
      </c>
      <c r="D345" s="63" t="s">
        <v>14</v>
      </c>
      <c r="E345" s="57" t="s">
        <v>15</v>
      </c>
      <c r="F345" s="9" t="s">
        <v>1145</v>
      </c>
      <c r="G345" s="9" t="s">
        <v>25</v>
      </c>
      <c r="H345" s="40" t="s">
        <v>18</v>
      </c>
      <c r="I345" s="18" t="s">
        <v>1146</v>
      </c>
      <c r="J345" s="20" t="s">
        <v>1147</v>
      </c>
      <c r="K345" s="18"/>
      <c r="L345" s="18" t="s">
        <v>1124</v>
      </c>
    </row>
    <row r="346" ht="27.6" spans="1:12">
      <c r="A346" s="20" t="s">
        <v>1111</v>
      </c>
      <c r="B346" s="57" t="str">
        <f t="shared" si="4"/>
        <v>中共济南地委召开联席会议</v>
      </c>
      <c r="C346" s="42" t="s">
        <v>1148</v>
      </c>
      <c r="D346" s="63" t="s">
        <v>14</v>
      </c>
      <c r="E346" s="57" t="s">
        <v>15</v>
      </c>
      <c r="F346" s="9" t="s">
        <v>1137</v>
      </c>
      <c r="G346" s="9" t="s">
        <v>25</v>
      </c>
      <c r="H346" s="40" t="s">
        <v>18</v>
      </c>
      <c r="I346" s="18" t="s">
        <v>312</v>
      </c>
      <c r="J346" s="21" t="s">
        <v>1149</v>
      </c>
      <c r="K346" s="18"/>
      <c r="L346" s="18" t="s">
        <v>1124</v>
      </c>
    </row>
    <row r="347" ht="27.6" spans="1:12">
      <c r="A347" s="20" t="s">
        <v>1111</v>
      </c>
      <c r="B347" s="57" t="str">
        <f t="shared" si="4"/>
        <v>团济南地委召开联席会议</v>
      </c>
      <c r="C347" s="42" t="s">
        <v>1148</v>
      </c>
      <c r="D347" s="63" t="s">
        <v>14</v>
      </c>
      <c r="E347" s="57" t="s">
        <v>15</v>
      </c>
      <c r="F347" s="9" t="s">
        <v>1139</v>
      </c>
      <c r="G347" s="9" t="s">
        <v>25</v>
      </c>
      <c r="H347" s="40" t="s">
        <v>18</v>
      </c>
      <c r="I347" s="18" t="s">
        <v>312</v>
      </c>
      <c r="J347" s="21" t="s">
        <v>1149</v>
      </c>
      <c r="K347" s="18"/>
      <c r="L347" s="18" t="s">
        <v>1124</v>
      </c>
    </row>
    <row r="348" ht="27.6" spans="1:12">
      <c r="A348" s="20" t="s">
        <v>1111</v>
      </c>
      <c r="B348" s="57" t="str">
        <f t="shared" si="4"/>
        <v>国民党山东和济南临时党部召开联席会议</v>
      </c>
      <c r="C348" s="42" t="s">
        <v>1148</v>
      </c>
      <c r="D348" s="63" t="s">
        <v>14</v>
      </c>
      <c r="E348" s="57" t="s">
        <v>15</v>
      </c>
      <c r="F348" s="9" t="s">
        <v>1150</v>
      </c>
      <c r="G348" s="9" t="s">
        <v>25</v>
      </c>
      <c r="H348" s="40" t="s">
        <v>18</v>
      </c>
      <c r="I348" s="18" t="s">
        <v>312</v>
      </c>
      <c r="J348" s="21" t="s">
        <v>1149</v>
      </c>
      <c r="K348" s="18"/>
      <c r="L348" s="18" t="s">
        <v>1124</v>
      </c>
    </row>
    <row r="349" ht="27.6" spans="1:12">
      <c r="A349" s="20" t="s">
        <v>1111</v>
      </c>
      <c r="B349" s="57" t="str">
        <f t="shared" si="4"/>
        <v>中共济南地委筹划欢迎孙中山北上大会</v>
      </c>
      <c r="C349" s="42" t="s">
        <v>1148</v>
      </c>
      <c r="D349" s="63" t="s">
        <v>14</v>
      </c>
      <c r="E349" s="57" t="s">
        <v>15</v>
      </c>
      <c r="F349" s="9" t="s">
        <v>1137</v>
      </c>
      <c r="G349" s="9" t="s">
        <v>54</v>
      </c>
      <c r="H349" s="40" t="s">
        <v>18</v>
      </c>
      <c r="I349" s="18" t="s">
        <v>1151</v>
      </c>
      <c r="J349" s="21" t="s">
        <v>1149</v>
      </c>
      <c r="K349" s="18"/>
      <c r="L349" s="18" t="s">
        <v>1124</v>
      </c>
    </row>
    <row r="350" ht="27.6" spans="1:12">
      <c r="A350" s="20" t="s">
        <v>1111</v>
      </c>
      <c r="B350" s="57" t="str">
        <f t="shared" si="4"/>
        <v>团济南地委筹划欢迎孙中山北上大会</v>
      </c>
      <c r="C350" s="42" t="s">
        <v>1148</v>
      </c>
      <c r="D350" s="63" t="s">
        <v>14</v>
      </c>
      <c r="E350" s="57" t="s">
        <v>15</v>
      </c>
      <c r="F350" s="9" t="s">
        <v>1139</v>
      </c>
      <c r="G350" s="9" t="s">
        <v>54</v>
      </c>
      <c r="H350" s="40" t="s">
        <v>18</v>
      </c>
      <c r="I350" s="18" t="s">
        <v>1151</v>
      </c>
      <c r="J350" s="21" t="s">
        <v>1149</v>
      </c>
      <c r="K350" s="18"/>
      <c r="L350" s="18" t="s">
        <v>1124</v>
      </c>
    </row>
    <row r="351" ht="27.6" spans="1:12">
      <c r="A351" s="20" t="s">
        <v>1111</v>
      </c>
      <c r="B351" s="57" t="str">
        <f t="shared" si="4"/>
        <v>国民党山东和济南临时党部筹划欢迎孙中山北上大会</v>
      </c>
      <c r="C351" s="42" t="s">
        <v>1148</v>
      </c>
      <c r="D351" s="63" t="s">
        <v>14</v>
      </c>
      <c r="E351" s="19" t="s">
        <v>15</v>
      </c>
      <c r="F351" s="9" t="s">
        <v>1150</v>
      </c>
      <c r="G351" s="9" t="s">
        <v>54</v>
      </c>
      <c r="H351" s="40" t="s">
        <v>18</v>
      </c>
      <c r="I351" s="18" t="s">
        <v>1151</v>
      </c>
      <c r="J351" s="21" t="s">
        <v>1149</v>
      </c>
      <c r="K351" s="18"/>
      <c r="L351" s="18" t="s">
        <v>1124</v>
      </c>
    </row>
    <row r="352" ht="27.6" spans="1:12">
      <c r="A352" s="20" t="s">
        <v>1111</v>
      </c>
      <c r="B352" s="57" t="str">
        <f t="shared" si="4"/>
        <v>中共济南地委筹划国民会议促成会</v>
      </c>
      <c r="C352" s="42" t="s">
        <v>1148</v>
      </c>
      <c r="D352" s="63" t="s">
        <v>14</v>
      </c>
      <c r="E352" s="19" t="s">
        <v>15</v>
      </c>
      <c r="F352" s="9" t="s">
        <v>1137</v>
      </c>
      <c r="G352" s="9" t="s">
        <v>54</v>
      </c>
      <c r="H352" s="40" t="s">
        <v>18</v>
      </c>
      <c r="I352" s="18" t="s">
        <v>706</v>
      </c>
      <c r="J352" s="21" t="s">
        <v>1149</v>
      </c>
      <c r="K352" s="18"/>
      <c r="L352" s="18" t="s">
        <v>1124</v>
      </c>
    </row>
    <row r="353" ht="27.6" spans="1:12">
      <c r="A353" s="20" t="s">
        <v>1111</v>
      </c>
      <c r="B353" s="57" t="str">
        <f t="shared" si="4"/>
        <v>团济南地委筹划国民会议促成会</v>
      </c>
      <c r="C353" s="42" t="s">
        <v>1148</v>
      </c>
      <c r="D353" s="63" t="s">
        <v>14</v>
      </c>
      <c r="E353" s="19" t="s">
        <v>15</v>
      </c>
      <c r="F353" s="9" t="s">
        <v>1139</v>
      </c>
      <c r="G353" s="9" t="s">
        <v>54</v>
      </c>
      <c r="H353" s="40" t="s">
        <v>18</v>
      </c>
      <c r="I353" s="18" t="s">
        <v>706</v>
      </c>
      <c r="J353" s="21" t="s">
        <v>1149</v>
      </c>
      <c r="K353" s="18"/>
      <c r="L353" s="18" t="s">
        <v>1124</v>
      </c>
    </row>
    <row r="354" ht="27.6" spans="1:12">
      <c r="A354" s="20" t="s">
        <v>1111</v>
      </c>
      <c r="B354" s="57" t="str">
        <f t="shared" si="4"/>
        <v>国民党山东和济南临时党部筹划国民会议促成会</v>
      </c>
      <c r="C354" s="42" t="s">
        <v>1148</v>
      </c>
      <c r="D354" s="63" t="s">
        <v>14</v>
      </c>
      <c r="E354" s="19" t="s">
        <v>15</v>
      </c>
      <c r="F354" s="9" t="s">
        <v>1150</v>
      </c>
      <c r="G354" s="9" t="s">
        <v>54</v>
      </c>
      <c r="H354" s="40" t="s">
        <v>18</v>
      </c>
      <c r="I354" s="18" t="s">
        <v>706</v>
      </c>
      <c r="J354" s="21" t="s">
        <v>1149</v>
      </c>
      <c r="K354" s="18"/>
      <c r="L354" s="18" t="s">
        <v>1124</v>
      </c>
    </row>
    <row r="355" ht="69" spans="1:12">
      <c r="A355" s="20" t="s">
        <v>1111</v>
      </c>
      <c r="B355" s="57" t="str">
        <f t="shared" si="4"/>
        <v>山东省议会召开市民大会</v>
      </c>
      <c r="C355" s="42" t="s">
        <v>1152</v>
      </c>
      <c r="D355" s="63" t="s">
        <v>14</v>
      </c>
      <c r="E355" s="19" t="s">
        <v>15</v>
      </c>
      <c r="F355" s="9" t="s">
        <v>1153</v>
      </c>
      <c r="G355" s="9" t="s">
        <v>25</v>
      </c>
      <c r="H355" s="40" t="s">
        <v>18</v>
      </c>
      <c r="I355" s="18" t="s">
        <v>152</v>
      </c>
      <c r="J355" s="21" t="s">
        <v>340</v>
      </c>
      <c r="K355" s="18"/>
      <c r="L355" s="18" t="s">
        <v>1124</v>
      </c>
    </row>
    <row r="356" ht="41.4" spans="1:12">
      <c r="A356" s="20" t="s">
        <v>1111</v>
      </c>
      <c r="B356" s="57" t="str">
        <f t="shared" si="4"/>
        <v>济南团地委召开团员大会</v>
      </c>
      <c r="C356" s="42" t="s">
        <v>1154</v>
      </c>
      <c r="D356" s="63" t="s">
        <v>14</v>
      </c>
      <c r="E356" s="19" t="s">
        <v>15</v>
      </c>
      <c r="F356" s="9" t="s">
        <v>1155</v>
      </c>
      <c r="G356" s="9" t="s">
        <v>25</v>
      </c>
      <c r="H356" s="40" t="s">
        <v>18</v>
      </c>
      <c r="I356" s="18" t="s">
        <v>1156</v>
      </c>
      <c r="J356" s="21" t="s">
        <v>1157</v>
      </c>
      <c r="K356" s="18"/>
      <c r="L356" s="18" t="s">
        <v>1124</v>
      </c>
    </row>
    <row r="357" ht="41.4" spans="1:12">
      <c r="A357" s="20" t="s">
        <v>1111</v>
      </c>
      <c r="B357" s="57" t="str">
        <f t="shared" si="4"/>
        <v>青岛团地委召开全体支部代表会议</v>
      </c>
      <c r="C357" s="42" t="s">
        <v>1158</v>
      </c>
      <c r="D357" s="63" t="s">
        <v>14</v>
      </c>
      <c r="E357" s="19" t="s">
        <v>15</v>
      </c>
      <c r="F357" s="9" t="s">
        <v>1159</v>
      </c>
      <c r="G357" s="9" t="s">
        <v>25</v>
      </c>
      <c r="H357" s="40" t="s">
        <v>18</v>
      </c>
      <c r="I357" s="18" t="s">
        <v>1160</v>
      </c>
      <c r="J357" s="20" t="s">
        <v>1161</v>
      </c>
      <c r="K357" s="18"/>
      <c r="L357" s="18" t="s">
        <v>1162</v>
      </c>
    </row>
    <row r="358" ht="27.6" spans="1:12">
      <c r="A358" s="20" t="s">
        <v>1111</v>
      </c>
      <c r="B358" s="57" t="str">
        <f t="shared" si="4"/>
        <v>在胶济铁路总工会召开青沪粤汉死难烈士追悼大会</v>
      </c>
      <c r="C358" s="42" t="s">
        <v>1163</v>
      </c>
      <c r="D358" s="63" t="s">
        <v>14</v>
      </c>
      <c r="E358" s="19" t="s">
        <v>15</v>
      </c>
      <c r="F358" s="18" t="s">
        <v>1164</v>
      </c>
      <c r="G358" s="9" t="s">
        <v>25</v>
      </c>
      <c r="H358" s="40" t="s">
        <v>18</v>
      </c>
      <c r="I358" s="18" t="s">
        <v>1165</v>
      </c>
      <c r="J358" s="21" t="s">
        <v>400</v>
      </c>
      <c r="K358" s="18" t="s">
        <v>1166</v>
      </c>
      <c r="L358" s="18" t="s">
        <v>1162</v>
      </c>
    </row>
    <row r="359" ht="15.6" spans="1:12">
      <c r="A359" s="20" t="s">
        <v>1111</v>
      </c>
      <c r="B359" s="57" t="str">
        <f t="shared" si="4"/>
        <v>中国共产党召开第五次全国代表大会</v>
      </c>
      <c r="C359" s="42" t="s">
        <v>1167</v>
      </c>
      <c r="D359" s="63" t="s">
        <v>14</v>
      </c>
      <c r="E359" s="19" t="s">
        <v>15</v>
      </c>
      <c r="F359" s="9" t="s">
        <v>67</v>
      </c>
      <c r="G359" s="9" t="s">
        <v>25</v>
      </c>
      <c r="H359" s="40" t="s">
        <v>18</v>
      </c>
      <c r="I359" s="18" t="s">
        <v>1168</v>
      </c>
      <c r="J359" s="21" t="s">
        <v>1169</v>
      </c>
      <c r="K359" s="18"/>
      <c r="L359" s="18" t="s">
        <v>255</v>
      </c>
    </row>
    <row r="360" ht="41.4" spans="1:12">
      <c r="A360" s="20" t="s">
        <v>1111</v>
      </c>
      <c r="B360" s="57" t="str">
        <f t="shared" si="4"/>
        <v>中共中央召开扩大会议</v>
      </c>
      <c r="C360" s="42" t="s">
        <v>1170</v>
      </c>
      <c r="D360" s="63" t="s">
        <v>14</v>
      </c>
      <c r="E360" s="19" t="s">
        <v>15</v>
      </c>
      <c r="F360" s="9" t="s">
        <v>41</v>
      </c>
      <c r="G360" s="9" t="s">
        <v>25</v>
      </c>
      <c r="H360" s="40" t="s">
        <v>18</v>
      </c>
      <c r="I360" s="18" t="s">
        <v>344</v>
      </c>
      <c r="J360" s="21" t="s">
        <v>1171</v>
      </c>
      <c r="K360" s="18"/>
      <c r="L360" s="18" t="s">
        <v>509</v>
      </c>
    </row>
    <row r="361" ht="27.6" spans="1:12">
      <c r="A361" s="20" t="s">
        <v>1111</v>
      </c>
      <c r="B361" s="57" t="str">
        <f t="shared" si="4"/>
        <v>中共湖北省委召开紧急会议</v>
      </c>
      <c r="C361" s="42" t="s">
        <v>1172</v>
      </c>
      <c r="D361" s="63" t="s">
        <v>14</v>
      </c>
      <c r="E361" s="19" t="s">
        <v>15</v>
      </c>
      <c r="F361" s="9" t="s">
        <v>1173</v>
      </c>
      <c r="G361" s="9" t="s">
        <v>25</v>
      </c>
      <c r="H361" s="40" t="s">
        <v>18</v>
      </c>
      <c r="I361" s="18" t="s">
        <v>111</v>
      </c>
      <c r="J361" s="21" t="s">
        <v>572</v>
      </c>
      <c r="K361" s="18"/>
      <c r="L361" s="18" t="s">
        <v>509</v>
      </c>
    </row>
    <row r="362" ht="27.6" spans="1:12">
      <c r="A362" s="20" t="s">
        <v>1111</v>
      </c>
      <c r="B362" s="57" t="str">
        <f t="shared" si="4"/>
        <v>武汉国民党中央召开“分共”会议</v>
      </c>
      <c r="C362" s="42" t="s">
        <v>1174</v>
      </c>
      <c r="D362" s="63" t="s">
        <v>14</v>
      </c>
      <c r="E362" s="19" t="s">
        <v>15</v>
      </c>
      <c r="F362" s="9" t="s">
        <v>524</v>
      </c>
      <c r="G362" s="9" t="s">
        <v>25</v>
      </c>
      <c r="H362" s="40" t="s">
        <v>18</v>
      </c>
      <c r="I362" s="18" t="s">
        <v>1175</v>
      </c>
      <c r="J362" s="21" t="s">
        <v>1176</v>
      </c>
      <c r="K362" s="18"/>
      <c r="L362" s="18" t="s">
        <v>255</v>
      </c>
    </row>
    <row r="363" ht="27.6" spans="1:12">
      <c r="A363" s="20" t="s">
        <v>1111</v>
      </c>
      <c r="B363" s="57" t="str">
        <f t="shared" si="4"/>
        <v>中共中央召开八七会议</v>
      </c>
      <c r="C363" s="42" t="s">
        <v>1177</v>
      </c>
      <c r="D363" s="63" t="s">
        <v>14</v>
      </c>
      <c r="E363" s="19" t="s">
        <v>15</v>
      </c>
      <c r="F363" s="9" t="s">
        <v>41</v>
      </c>
      <c r="G363" s="9" t="s">
        <v>25</v>
      </c>
      <c r="H363" s="40" t="s">
        <v>18</v>
      </c>
      <c r="I363" s="18" t="s">
        <v>42</v>
      </c>
      <c r="J363" s="21" t="s">
        <v>43</v>
      </c>
      <c r="K363" s="18" t="s">
        <v>44</v>
      </c>
      <c r="L363" s="18" t="s">
        <v>255</v>
      </c>
    </row>
    <row r="364" ht="27.6" spans="1:12">
      <c r="A364" s="20" t="s">
        <v>1111</v>
      </c>
      <c r="B364" s="57" t="str">
        <f t="shared" si="4"/>
        <v>中共湖北省委召开省委常委会议</v>
      </c>
      <c r="C364" s="42" t="s">
        <v>1178</v>
      </c>
      <c r="D364" s="63" t="s">
        <v>14</v>
      </c>
      <c r="E364" s="19" t="s">
        <v>15</v>
      </c>
      <c r="F364" s="9" t="s">
        <v>1173</v>
      </c>
      <c r="G364" s="9" t="s">
        <v>25</v>
      </c>
      <c r="H364" s="40" t="s">
        <v>18</v>
      </c>
      <c r="I364" s="18" t="s">
        <v>1179</v>
      </c>
      <c r="J364" s="21" t="s">
        <v>1180</v>
      </c>
      <c r="K364" s="18"/>
      <c r="L364" s="18" t="s">
        <v>255</v>
      </c>
    </row>
    <row r="365" ht="27.6" spans="1:12">
      <c r="A365" s="20" t="s">
        <v>1111</v>
      </c>
      <c r="B365" s="57" t="str">
        <f t="shared" si="4"/>
        <v>国民党召开第四次全国代表大会</v>
      </c>
      <c r="C365" s="42" t="s">
        <v>1181</v>
      </c>
      <c r="D365" s="63" t="s">
        <v>14</v>
      </c>
      <c r="E365" s="19" t="s">
        <v>15</v>
      </c>
      <c r="F365" s="9" t="s">
        <v>382</v>
      </c>
      <c r="G365" s="9" t="s">
        <v>25</v>
      </c>
      <c r="H365" s="40" t="s">
        <v>18</v>
      </c>
      <c r="I365" s="18" t="s">
        <v>1182</v>
      </c>
      <c r="J365" s="21" t="s">
        <v>1183</v>
      </c>
      <c r="K365" s="18"/>
      <c r="L365" s="18" t="s">
        <v>22</v>
      </c>
    </row>
    <row r="366" ht="15.6" spans="1:12">
      <c r="A366" s="20" t="s">
        <v>1111</v>
      </c>
      <c r="B366" s="57" t="str">
        <f t="shared" si="4"/>
        <v>南京中央大学抗日会召开欢送蒋总司令北上大会</v>
      </c>
      <c r="C366" s="42" t="s">
        <v>1184</v>
      </c>
      <c r="D366" s="63" t="s">
        <v>14</v>
      </c>
      <c r="E366" s="19" t="s">
        <v>15</v>
      </c>
      <c r="F366" s="9" t="s">
        <v>1185</v>
      </c>
      <c r="G366" s="9" t="s">
        <v>25</v>
      </c>
      <c r="H366" s="40" t="s">
        <v>18</v>
      </c>
      <c r="I366" s="18" t="s">
        <v>1186</v>
      </c>
      <c r="J366" s="21" t="s">
        <v>1187</v>
      </c>
      <c r="K366" s="18"/>
      <c r="L366" s="18" t="s">
        <v>22</v>
      </c>
    </row>
    <row r="367" ht="27.6" spans="1:12">
      <c r="A367" s="20" t="s">
        <v>1111</v>
      </c>
      <c r="B367" s="57" t="str">
        <f t="shared" si="4"/>
        <v>南京中央大学学生抗日会召开全体学生大会</v>
      </c>
      <c r="C367" s="42" t="s">
        <v>1188</v>
      </c>
      <c r="D367" s="63" t="s">
        <v>14</v>
      </c>
      <c r="E367" s="19" t="s">
        <v>15</v>
      </c>
      <c r="F367" s="9" t="s">
        <v>1189</v>
      </c>
      <c r="G367" s="9" t="s">
        <v>25</v>
      </c>
      <c r="H367" s="40" t="s">
        <v>18</v>
      </c>
      <c r="I367" s="18" t="s">
        <v>1190</v>
      </c>
      <c r="J367" s="21" t="s">
        <v>1187</v>
      </c>
      <c r="K367" s="18"/>
      <c r="L367" s="18" t="s">
        <v>22</v>
      </c>
    </row>
    <row r="368" ht="15.6" spans="1:12">
      <c r="A368" s="20" t="s">
        <v>1111</v>
      </c>
      <c r="B368" s="57" t="str">
        <f t="shared" si="4"/>
        <v>上海、杭州、苏州、无锡、常州、镇江、北平等地大、中学校代表召开联席会议</v>
      </c>
      <c r="C368" s="42" t="s">
        <v>1191</v>
      </c>
      <c r="D368" s="63" t="s">
        <v>14</v>
      </c>
      <c r="E368" s="19" t="s">
        <v>15</v>
      </c>
      <c r="F368" s="9" t="s">
        <v>1192</v>
      </c>
      <c r="G368" s="9" t="s">
        <v>25</v>
      </c>
      <c r="H368" s="40" t="s">
        <v>18</v>
      </c>
      <c r="I368" s="18" t="s">
        <v>312</v>
      </c>
      <c r="J368" s="21" t="s">
        <v>1187</v>
      </c>
      <c r="K368" s="18"/>
      <c r="L368" s="18" t="s">
        <v>22</v>
      </c>
    </row>
    <row r="369" ht="15.6" spans="1:12">
      <c r="A369" s="20" t="s">
        <v>1111</v>
      </c>
      <c r="B369" s="57" t="str">
        <f t="shared" si="4"/>
        <v>日军发动一·二八事变</v>
      </c>
      <c r="C369" s="42" t="s">
        <v>1193</v>
      </c>
      <c r="D369" s="63" t="s">
        <v>14</v>
      </c>
      <c r="E369" s="19" t="s">
        <v>15</v>
      </c>
      <c r="F369" s="9" t="s">
        <v>226</v>
      </c>
      <c r="G369" s="9" t="s">
        <v>35</v>
      </c>
      <c r="H369" s="40" t="s">
        <v>18</v>
      </c>
      <c r="I369" s="18" t="s">
        <v>1194</v>
      </c>
      <c r="J369" s="21" t="s">
        <v>1195</v>
      </c>
      <c r="K369" s="18"/>
      <c r="L369" s="18" t="s">
        <v>49</v>
      </c>
    </row>
    <row r="370" ht="41.4" spans="1:12">
      <c r="A370" s="20" t="s">
        <v>1196</v>
      </c>
      <c r="B370" s="57" t="str">
        <f t="shared" si="4"/>
        <v>济南群化团参加济南市民大会</v>
      </c>
      <c r="C370" s="42" t="s">
        <v>1197</v>
      </c>
      <c r="D370" s="63" t="s">
        <v>14</v>
      </c>
      <c r="E370" s="19" t="s">
        <v>15</v>
      </c>
      <c r="F370" s="9" t="s">
        <v>1198</v>
      </c>
      <c r="G370" s="9" t="s">
        <v>234</v>
      </c>
      <c r="H370" s="40" t="s">
        <v>18</v>
      </c>
      <c r="I370" s="18" t="s">
        <v>1199</v>
      </c>
      <c r="J370" s="21" t="s">
        <v>331</v>
      </c>
      <c r="K370" s="18"/>
      <c r="L370" s="18" t="s">
        <v>1124</v>
      </c>
    </row>
    <row r="371" ht="41.4" spans="1:12">
      <c r="A371" s="20" t="s">
        <v>1196</v>
      </c>
      <c r="B371" s="57" t="str">
        <f t="shared" si="4"/>
        <v>济南群化团参加纪念苏联十月社会主义革命胜利六周年的活动</v>
      </c>
      <c r="C371" s="42" t="s">
        <v>1197</v>
      </c>
      <c r="D371" s="63" t="s">
        <v>14</v>
      </c>
      <c r="E371" s="19" t="s">
        <v>15</v>
      </c>
      <c r="F371" s="9" t="s">
        <v>1198</v>
      </c>
      <c r="G371" s="9" t="s">
        <v>234</v>
      </c>
      <c r="H371" s="40" t="s">
        <v>18</v>
      </c>
      <c r="I371" s="18" t="s">
        <v>1200</v>
      </c>
      <c r="J371" s="21" t="s">
        <v>331</v>
      </c>
      <c r="K371" s="18"/>
      <c r="L371" s="18" t="s">
        <v>1124</v>
      </c>
    </row>
    <row r="372" ht="41.4" spans="1:12">
      <c r="A372" s="20" t="s">
        <v>1196</v>
      </c>
      <c r="B372" s="57" t="str">
        <f t="shared" si="4"/>
        <v>济南群化团参加追悼旅日华侨的活动</v>
      </c>
      <c r="C372" s="42" t="s">
        <v>1197</v>
      </c>
      <c r="D372" s="63" t="s">
        <v>14</v>
      </c>
      <c r="E372" s="19" t="s">
        <v>15</v>
      </c>
      <c r="F372" s="9" t="s">
        <v>1198</v>
      </c>
      <c r="G372" s="9" t="s">
        <v>234</v>
      </c>
      <c r="H372" s="40" t="s">
        <v>18</v>
      </c>
      <c r="I372" s="18" t="s">
        <v>1201</v>
      </c>
      <c r="J372" s="21" t="s">
        <v>331</v>
      </c>
      <c r="K372" s="18"/>
      <c r="L372" s="18" t="s">
        <v>1124</v>
      </c>
    </row>
    <row r="373" ht="41.4" spans="1:12">
      <c r="A373" s="20" t="s">
        <v>1196</v>
      </c>
      <c r="B373" s="57" t="str">
        <f t="shared" si="4"/>
        <v>济南群化团参加济南市的反帝大会</v>
      </c>
      <c r="C373" s="42" t="s">
        <v>1197</v>
      </c>
      <c r="D373" s="63" t="s">
        <v>14</v>
      </c>
      <c r="E373" s="19" t="s">
        <v>15</v>
      </c>
      <c r="F373" s="9" t="s">
        <v>1198</v>
      </c>
      <c r="G373" s="9" t="s">
        <v>234</v>
      </c>
      <c r="H373" s="40" t="s">
        <v>18</v>
      </c>
      <c r="I373" s="18" t="s">
        <v>1202</v>
      </c>
      <c r="J373" s="21" t="s">
        <v>1142</v>
      </c>
      <c r="K373" s="18"/>
      <c r="L373" s="18" t="s">
        <v>1124</v>
      </c>
    </row>
    <row r="374" ht="41.4" spans="1:12">
      <c r="A374" s="20" t="s">
        <v>1196</v>
      </c>
      <c r="B374" s="57" t="str">
        <f t="shared" si="4"/>
        <v>济南群化团参加非基督教纪念日</v>
      </c>
      <c r="C374" s="42" t="s">
        <v>1197</v>
      </c>
      <c r="D374" s="63" t="s">
        <v>14</v>
      </c>
      <c r="E374" s="19" t="s">
        <v>15</v>
      </c>
      <c r="F374" s="9" t="s">
        <v>1198</v>
      </c>
      <c r="G374" s="9" t="s">
        <v>234</v>
      </c>
      <c r="H374" s="40" t="s">
        <v>18</v>
      </c>
      <c r="I374" s="18" t="s">
        <v>1203</v>
      </c>
      <c r="J374" s="21" t="s">
        <v>774</v>
      </c>
      <c r="K374" s="18"/>
      <c r="L374" s="18" t="s">
        <v>1124</v>
      </c>
    </row>
    <row r="375" ht="41.4" spans="1:12">
      <c r="A375" s="20" t="s">
        <v>1196</v>
      </c>
      <c r="B375" s="57" t="str">
        <f t="shared" si="4"/>
        <v>徐州国民外交后援会召开纪念“五九国耻日”大会</v>
      </c>
      <c r="C375" s="42" t="s">
        <v>1204</v>
      </c>
      <c r="D375" s="63" t="s">
        <v>14</v>
      </c>
      <c r="E375" s="19" t="s">
        <v>15</v>
      </c>
      <c r="F375" s="9" t="s">
        <v>1205</v>
      </c>
      <c r="G375" s="9" t="s">
        <v>25</v>
      </c>
      <c r="H375" s="40" t="s">
        <v>18</v>
      </c>
      <c r="I375" s="18" t="s">
        <v>1206</v>
      </c>
      <c r="J375" s="21" t="s">
        <v>1207</v>
      </c>
      <c r="K375" s="18"/>
      <c r="L375" s="18" t="s">
        <v>679</v>
      </c>
    </row>
    <row r="376" ht="41.4" spans="1:12">
      <c r="A376" s="20" t="s">
        <v>1196</v>
      </c>
      <c r="B376" s="57" t="str">
        <f t="shared" si="4"/>
        <v>徐州学生联合会召开纪念“五九国耻日”大会</v>
      </c>
      <c r="C376" s="42" t="s">
        <v>1204</v>
      </c>
      <c r="D376" s="63" t="s">
        <v>14</v>
      </c>
      <c r="E376" s="19" t="s">
        <v>15</v>
      </c>
      <c r="F376" s="9" t="s">
        <v>675</v>
      </c>
      <c r="G376" s="9" t="s">
        <v>25</v>
      </c>
      <c r="H376" s="40" t="s">
        <v>18</v>
      </c>
      <c r="I376" s="18" t="s">
        <v>1206</v>
      </c>
      <c r="J376" s="21" t="s">
        <v>1207</v>
      </c>
      <c r="K376" s="18"/>
      <c r="L376" s="18" t="s">
        <v>679</v>
      </c>
    </row>
    <row r="377" ht="27.6" spans="1:12">
      <c r="A377" s="20" t="s">
        <v>1196</v>
      </c>
      <c r="B377" s="57" t="str">
        <f t="shared" si="4"/>
        <v>中国社会主义青年团召开第二次全国代表大会</v>
      </c>
      <c r="C377" s="42" t="s">
        <v>1208</v>
      </c>
      <c r="D377" s="63" t="s">
        <v>14</v>
      </c>
      <c r="E377" s="19" t="s">
        <v>15</v>
      </c>
      <c r="F377" s="9" t="s">
        <v>424</v>
      </c>
      <c r="G377" s="9" t="s">
        <v>25</v>
      </c>
      <c r="H377" s="40" t="s">
        <v>18</v>
      </c>
      <c r="I377" s="9" t="s">
        <v>428</v>
      </c>
      <c r="J377" s="21" t="s">
        <v>429</v>
      </c>
      <c r="K377" s="18"/>
      <c r="L377" s="18" t="s">
        <v>22</v>
      </c>
    </row>
    <row r="378" ht="27.6" spans="1:12">
      <c r="A378" s="20" t="s">
        <v>1196</v>
      </c>
      <c r="B378" s="57" t="str">
        <f t="shared" si="4"/>
        <v>中国共产党召开三届一中全会</v>
      </c>
      <c r="C378" s="42" t="s">
        <v>1209</v>
      </c>
      <c r="D378" s="63" t="s">
        <v>14</v>
      </c>
      <c r="E378" s="19" t="s">
        <v>15</v>
      </c>
      <c r="F378" s="9" t="s">
        <v>67</v>
      </c>
      <c r="G378" s="9" t="s">
        <v>25</v>
      </c>
      <c r="H378" s="40" t="s">
        <v>18</v>
      </c>
      <c r="I378" s="9" t="s">
        <v>1210</v>
      </c>
      <c r="J378" s="21" t="s">
        <v>1211</v>
      </c>
      <c r="K378" s="18"/>
      <c r="L378" s="18" t="s">
        <v>49</v>
      </c>
    </row>
    <row r="379" ht="15.6" spans="1:12">
      <c r="A379" s="20" t="s">
        <v>1196</v>
      </c>
      <c r="B379" s="57" t="str">
        <f t="shared" si="4"/>
        <v>国民党宿县临时党部召开全县国民党员大会</v>
      </c>
      <c r="C379" s="42" t="s">
        <v>1212</v>
      </c>
      <c r="D379" s="63" t="s">
        <v>14</v>
      </c>
      <c r="E379" s="19" t="s">
        <v>15</v>
      </c>
      <c r="F379" s="9" t="s">
        <v>1213</v>
      </c>
      <c r="G379" s="9" t="s">
        <v>25</v>
      </c>
      <c r="H379" s="40" t="s">
        <v>18</v>
      </c>
      <c r="I379" s="9" t="s">
        <v>1214</v>
      </c>
      <c r="J379" s="21" t="s">
        <v>1215</v>
      </c>
      <c r="K379" s="18" t="s">
        <v>1216</v>
      </c>
      <c r="L379" s="18" t="s">
        <v>1217</v>
      </c>
    </row>
    <row r="380" ht="27.6" spans="1:12">
      <c r="A380" s="20" t="s">
        <v>1196</v>
      </c>
      <c r="B380" s="57" t="str">
        <f t="shared" si="4"/>
        <v>上海公共租界工部局召开纳税人会议</v>
      </c>
      <c r="C380" s="42" t="s">
        <v>1218</v>
      </c>
      <c r="D380" s="63" t="s">
        <v>14</v>
      </c>
      <c r="E380" s="19" t="s">
        <v>15</v>
      </c>
      <c r="F380" s="9" t="s">
        <v>1219</v>
      </c>
      <c r="G380" s="9" t="s">
        <v>25</v>
      </c>
      <c r="H380" s="40" t="s">
        <v>18</v>
      </c>
      <c r="I380" s="18" t="s">
        <v>1220</v>
      </c>
      <c r="J380" s="21" t="s">
        <v>123</v>
      </c>
      <c r="K380" s="18"/>
      <c r="L380" s="18" t="s">
        <v>49</v>
      </c>
    </row>
    <row r="381" ht="15.6" spans="1:12">
      <c r="A381" s="20" t="s">
        <v>1196</v>
      </c>
      <c r="B381" s="57" t="str">
        <f t="shared" si="4"/>
        <v>宿县团组织召开万人声援大会</v>
      </c>
      <c r="C381" s="42" t="s">
        <v>1221</v>
      </c>
      <c r="D381" s="63" t="s">
        <v>14</v>
      </c>
      <c r="E381" s="19" t="s">
        <v>15</v>
      </c>
      <c r="F381" s="9" t="s">
        <v>1222</v>
      </c>
      <c r="G381" s="9" t="s">
        <v>25</v>
      </c>
      <c r="H381" s="40" t="s">
        <v>18</v>
      </c>
      <c r="I381" s="18" t="s">
        <v>1223</v>
      </c>
      <c r="J381" s="21" t="s">
        <v>340</v>
      </c>
      <c r="K381" s="18"/>
      <c r="L381" s="18" t="s">
        <v>1217</v>
      </c>
    </row>
    <row r="382" ht="15.6" spans="1:12">
      <c r="A382" s="20" t="s">
        <v>1196</v>
      </c>
      <c r="B382" s="57" t="str">
        <f t="shared" si="4"/>
        <v>宿县国民会议促成会筹备委员会召开第一次筹备委员会议</v>
      </c>
      <c r="C382" s="42" t="s">
        <v>1224</v>
      </c>
      <c r="D382" s="63" t="s">
        <v>14</v>
      </c>
      <c r="E382" s="19" t="s">
        <v>15</v>
      </c>
      <c r="F382" s="9" t="s">
        <v>1225</v>
      </c>
      <c r="G382" s="9" t="s">
        <v>25</v>
      </c>
      <c r="H382" s="40" t="s">
        <v>18</v>
      </c>
      <c r="I382" s="18" t="s">
        <v>1226</v>
      </c>
      <c r="J382" s="20" t="s">
        <v>1227</v>
      </c>
      <c r="K382" s="18"/>
      <c r="L382" s="18" t="s">
        <v>1217</v>
      </c>
    </row>
    <row r="383" ht="15.6" spans="1:12">
      <c r="A383" s="20" t="s">
        <v>1196</v>
      </c>
      <c r="B383" s="57" t="str">
        <f t="shared" si="4"/>
        <v>国民党铜山县党部召开追悼大会</v>
      </c>
      <c r="C383" s="42" t="s">
        <v>1228</v>
      </c>
      <c r="D383" s="63" t="s">
        <v>14</v>
      </c>
      <c r="E383" s="19" t="s">
        <v>15</v>
      </c>
      <c r="F383" s="9" t="s">
        <v>1229</v>
      </c>
      <c r="G383" s="9" t="s">
        <v>25</v>
      </c>
      <c r="H383" s="40" t="s">
        <v>18</v>
      </c>
      <c r="I383" s="9" t="s">
        <v>1230</v>
      </c>
      <c r="J383" s="21" t="s">
        <v>1231</v>
      </c>
      <c r="K383" s="18" t="s">
        <v>1232</v>
      </c>
      <c r="L383" s="18" t="s">
        <v>679</v>
      </c>
    </row>
    <row r="384" ht="15.6" spans="1:12">
      <c r="A384" s="20" t="s">
        <v>1196</v>
      </c>
      <c r="B384" s="57" t="str">
        <f t="shared" si="4"/>
        <v>中共中央召开特别会议</v>
      </c>
      <c r="C384" s="42" t="s">
        <v>1233</v>
      </c>
      <c r="D384" s="63" t="s">
        <v>14</v>
      </c>
      <c r="E384" s="19" t="s">
        <v>15</v>
      </c>
      <c r="F384" s="9" t="s">
        <v>41</v>
      </c>
      <c r="G384" s="9" t="s">
        <v>25</v>
      </c>
      <c r="H384" s="40" t="s">
        <v>18</v>
      </c>
      <c r="I384" s="9" t="s">
        <v>250</v>
      </c>
      <c r="J384" s="21" t="s">
        <v>1234</v>
      </c>
      <c r="K384" s="18"/>
      <c r="L384" s="18" t="s">
        <v>211</v>
      </c>
    </row>
    <row r="385" ht="27.6" spans="1:12">
      <c r="A385" s="20" t="s">
        <v>1196</v>
      </c>
      <c r="B385" s="57" t="str">
        <f t="shared" si="4"/>
        <v>国民党宿县党部召开全县党员代表大会</v>
      </c>
      <c r="C385" s="42" t="s">
        <v>1235</v>
      </c>
      <c r="D385" s="63" t="s">
        <v>14</v>
      </c>
      <c r="E385" s="19" t="s">
        <v>15</v>
      </c>
      <c r="F385" s="9" t="s">
        <v>1236</v>
      </c>
      <c r="G385" s="9" t="s">
        <v>25</v>
      </c>
      <c r="H385" s="40" t="s">
        <v>18</v>
      </c>
      <c r="I385" s="9" t="s">
        <v>1237</v>
      </c>
      <c r="J385" s="21" t="s">
        <v>1238</v>
      </c>
      <c r="K385" s="18"/>
      <c r="L385" s="18" t="s">
        <v>1217</v>
      </c>
    </row>
    <row r="386" ht="27.6" spans="1:12">
      <c r="A386" s="20" t="s">
        <v>1196</v>
      </c>
      <c r="B386" s="57" t="str">
        <f t="shared" si="4"/>
        <v>中共豫陕区委召开河南省红枪会代表联席会议</v>
      </c>
      <c r="C386" s="42" t="s">
        <v>1239</v>
      </c>
      <c r="D386" s="63" t="s">
        <v>14</v>
      </c>
      <c r="E386" s="19" t="s">
        <v>15</v>
      </c>
      <c r="F386" s="9" t="s">
        <v>1240</v>
      </c>
      <c r="G386" s="9" t="s">
        <v>25</v>
      </c>
      <c r="H386" s="40" t="s">
        <v>18</v>
      </c>
      <c r="I386" s="9" t="s">
        <v>1241</v>
      </c>
      <c r="J386" s="21" t="s">
        <v>1242</v>
      </c>
      <c r="K386" s="18"/>
      <c r="L386" s="18" t="s">
        <v>1243</v>
      </c>
    </row>
    <row r="387" ht="41.4" spans="1:12">
      <c r="A387" s="20" t="s">
        <v>1196</v>
      </c>
      <c r="B387" s="57" t="str">
        <f t="shared" si="4"/>
        <v>中共豫陕区委召开豫皖苏鲁冀五省的红枪会代表会议</v>
      </c>
      <c r="C387" s="42" t="s">
        <v>1244</v>
      </c>
      <c r="D387" s="63" t="s">
        <v>14</v>
      </c>
      <c r="E387" s="19" t="s">
        <v>15</v>
      </c>
      <c r="F387" s="9" t="s">
        <v>1240</v>
      </c>
      <c r="G387" s="9" t="s">
        <v>25</v>
      </c>
      <c r="H387" s="40" t="s">
        <v>18</v>
      </c>
      <c r="I387" s="9" t="s">
        <v>1245</v>
      </c>
      <c r="J387" s="21" t="s">
        <v>1242</v>
      </c>
      <c r="K387" s="18"/>
      <c r="L387" s="18" t="s">
        <v>679</v>
      </c>
    </row>
    <row r="388" ht="15.6" spans="1:12">
      <c r="A388" s="20" t="s">
        <v>1196</v>
      </c>
      <c r="B388" s="57" t="str">
        <f t="shared" ref="B388:B451" si="5">_xlfn.CONCAT(F388,G388,I388)</f>
        <v>中共宿县县委召开全体委员会议</v>
      </c>
      <c r="C388" s="42" t="s">
        <v>1246</v>
      </c>
      <c r="D388" s="63" t="s">
        <v>14</v>
      </c>
      <c r="E388" s="19" t="s">
        <v>15</v>
      </c>
      <c r="F388" s="9" t="s">
        <v>1247</v>
      </c>
      <c r="G388" s="9" t="s">
        <v>25</v>
      </c>
      <c r="H388" s="40" t="s">
        <v>18</v>
      </c>
      <c r="I388" s="18" t="s">
        <v>1248</v>
      </c>
      <c r="J388" s="21" t="s">
        <v>1249</v>
      </c>
      <c r="K388" s="18"/>
      <c r="L388" s="18" t="s">
        <v>1217</v>
      </c>
    </row>
    <row r="389" ht="27.6" spans="1:12">
      <c r="A389" s="20" t="s">
        <v>1196</v>
      </c>
      <c r="B389" s="57" t="str">
        <f t="shared" si="5"/>
        <v>中共宿县县委召开全县党员代表大会</v>
      </c>
      <c r="C389" s="42" t="s">
        <v>1250</v>
      </c>
      <c r="D389" s="63" t="s">
        <v>14</v>
      </c>
      <c r="E389" s="19" t="s">
        <v>15</v>
      </c>
      <c r="F389" s="9" t="s">
        <v>1247</v>
      </c>
      <c r="G389" s="9" t="s">
        <v>25</v>
      </c>
      <c r="H389" s="40" t="s">
        <v>18</v>
      </c>
      <c r="I389" s="18" t="s">
        <v>1237</v>
      </c>
      <c r="J389" s="21" t="s">
        <v>1251</v>
      </c>
      <c r="K389" s="18"/>
      <c r="L389" s="18" t="s">
        <v>1217</v>
      </c>
    </row>
    <row r="390" ht="27.6" spans="1:12">
      <c r="A390" s="20" t="s">
        <v>1196</v>
      </c>
      <c r="B390" s="57" t="str">
        <f t="shared" si="5"/>
        <v>中共长淮特委召开扩大会议</v>
      </c>
      <c r="C390" s="42" t="s">
        <v>1252</v>
      </c>
      <c r="D390" s="63" t="s">
        <v>14</v>
      </c>
      <c r="E390" s="19" t="s">
        <v>15</v>
      </c>
      <c r="F390" s="9" t="s">
        <v>1253</v>
      </c>
      <c r="G390" s="9" t="s">
        <v>25</v>
      </c>
      <c r="H390" s="40" t="s">
        <v>18</v>
      </c>
      <c r="I390" s="18" t="s">
        <v>344</v>
      </c>
      <c r="J390" s="21" t="s">
        <v>1254</v>
      </c>
      <c r="K390" s="18" t="s">
        <v>1255</v>
      </c>
      <c r="L390" s="18" t="s">
        <v>1256</v>
      </c>
    </row>
    <row r="391" ht="15.6" spans="1:12">
      <c r="A391" s="20" t="s">
        <v>1257</v>
      </c>
      <c r="B391" s="57" t="str">
        <f t="shared" si="5"/>
        <v>国民党发动四一二反革命政变</v>
      </c>
      <c r="C391" s="42" t="s">
        <v>1258</v>
      </c>
      <c r="D391" s="63" t="s">
        <v>14</v>
      </c>
      <c r="E391" s="19" t="s">
        <v>15</v>
      </c>
      <c r="F391" s="9" t="s">
        <v>382</v>
      </c>
      <c r="G391" s="9" t="s">
        <v>35</v>
      </c>
      <c r="H391" s="40" t="s">
        <v>18</v>
      </c>
      <c r="I391" s="18" t="s">
        <v>1259</v>
      </c>
      <c r="J391" s="21" t="s">
        <v>1260</v>
      </c>
      <c r="K391" s="18"/>
      <c r="L391" s="18" t="s">
        <v>49</v>
      </c>
    </row>
    <row r="392" ht="15.6" spans="1:12">
      <c r="A392" s="20" t="s">
        <v>1257</v>
      </c>
      <c r="B392" s="57" t="str">
        <f t="shared" si="5"/>
        <v>共产党发动南昌起义</v>
      </c>
      <c r="C392" s="42" t="s">
        <v>1261</v>
      </c>
      <c r="D392" s="63" t="s">
        <v>14</v>
      </c>
      <c r="E392" s="19" t="s">
        <v>15</v>
      </c>
      <c r="F392" s="9" t="s">
        <v>684</v>
      </c>
      <c r="G392" s="9" t="s">
        <v>35</v>
      </c>
      <c r="H392" s="40" t="s">
        <v>18</v>
      </c>
      <c r="I392" s="18" t="s">
        <v>276</v>
      </c>
      <c r="J392" s="21" t="s">
        <v>277</v>
      </c>
      <c r="K392" s="18"/>
      <c r="L392" s="18" t="s">
        <v>278</v>
      </c>
    </row>
    <row r="393" ht="27.6" spans="1:12">
      <c r="A393" s="20" t="s">
        <v>1257</v>
      </c>
      <c r="B393" s="57" t="str">
        <f t="shared" si="5"/>
        <v>筹备组召开第一次筹备会议</v>
      </c>
      <c r="C393" s="42" t="s">
        <v>1262</v>
      </c>
      <c r="D393" s="63" t="s">
        <v>14</v>
      </c>
      <c r="E393" s="19" t="s">
        <v>15</v>
      </c>
      <c r="F393" s="9" t="s">
        <v>1263</v>
      </c>
      <c r="G393" s="9" t="s">
        <v>25</v>
      </c>
      <c r="H393" s="40" t="s">
        <v>18</v>
      </c>
      <c r="I393" s="18" t="s">
        <v>1264</v>
      </c>
      <c r="J393" s="21" t="s">
        <v>1265</v>
      </c>
      <c r="K393" s="18" t="s">
        <v>1266</v>
      </c>
      <c r="L393" s="18" t="s">
        <v>49</v>
      </c>
    </row>
    <row r="394" ht="28.8" spans="1:12">
      <c r="A394" s="30" t="s">
        <v>1267</v>
      </c>
      <c r="B394" s="57" t="str">
        <f t="shared" si="5"/>
        <v>国民党领导北伐战争</v>
      </c>
      <c r="C394" s="60" t="s">
        <v>1268</v>
      </c>
      <c r="D394" s="62" t="s">
        <v>14</v>
      </c>
      <c r="E394" s="31" t="s">
        <v>15</v>
      </c>
      <c r="F394" s="1" t="s">
        <v>382</v>
      </c>
      <c r="G394" s="1" t="s">
        <v>186</v>
      </c>
      <c r="H394" s="40" t="s">
        <v>18</v>
      </c>
      <c r="I394" s="41" t="s">
        <v>784</v>
      </c>
      <c r="J394" s="5" t="s">
        <v>1269</v>
      </c>
      <c r="K394" s="41"/>
      <c r="L394" s="41" t="s">
        <v>380</v>
      </c>
    </row>
    <row r="395" ht="28.8" spans="1:12">
      <c r="A395" s="30" t="s">
        <v>1267</v>
      </c>
      <c r="B395" s="57" t="str">
        <f t="shared" si="5"/>
        <v>共产党领导北伐战争</v>
      </c>
      <c r="C395" s="60" t="s">
        <v>1268</v>
      </c>
      <c r="D395" s="62" t="s">
        <v>14</v>
      </c>
      <c r="E395" s="31" t="s">
        <v>15</v>
      </c>
      <c r="F395" s="1" t="s">
        <v>684</v>
      </c>
      <c r="G395" s="1" t="s">
        <v>186</v>
      </c>
      <c r="H395" s="40" t="s">
        <v>18</v>
      </c>
      <c r="I395" s="41" t="s">
        <v>784</v>
      </c>
      <c r="J395" s="5" t="s">
        <v>1269</v>
      </c>
      <c r="K395" s="41"/>
      <c r="L395" s="41" t="s">
        <v>380</v>
      </c>
    </row>
    <row r="396" ht="28.8" spans="1:12">
      <c r="A396" s="30" t="s">
        <v>1267</v>
      </c>
      <c r="B396" s="57" t="str">
        <f t="shared" si="5"/>
        <v>中共中央召开八七会议</v>
      </c>
      <c r="C396" s="60" t="s">
        <v>1270</v>
      </c>
      <c r="D396" s="62" t="s">
        <v>14</v>
      </c>
      <c r="E396" s="31" t="s">
        <v>15</v>
      </c>
      <c r="F396" s="1" t="s">
        <v>41</v>
      </c>
      <c r="G396" s="1" t="s">
        <v>25</v>
      </c>
      <c r="H396" s="40" t="s">
        <v>18</v>
      </c>
      <c r="I396" s="41" t="s">
        <v>42</v>
      </c>
      <c r="J396" s="5" t="s">
        <v>43</v>
      </c>
      <c r="K396" s="41" t="s">
        <v>44</v>
      </c>
      <c r="L396" s="41" t="s">
        <v>255</v>
      </c>
    </row>
    <row r="397" ht="28.8" spans="1:12">
      <c r="A397" s="30" t="s">
        <v>1267</v>
      </c>
      <c r="B397" s="57" t="str">
        <f t="shared" si="5"/>
        <v>南京市委发动红五月行动</v>
      </c>
      <c r="C397" s="60" t="s">
        <v>1271</v>
      </c>
      <c r="D397" s="62" t="s">
        <v>14</v>
      </c>
      <c r="E397" s="31" t="s">
        <v>15</v>
      </c>
      <c r="F397" s="2" t="s">
        <v>72</v>
      </c>
      <c r="G397" s="2" t="s">
        <v>35</v>
      </c>
      <c r="H397" s="40" t="s">
        <v>18</v>
      </c>
      <c r="I397" s="41" t="s">
        <v>1272</v>
      </c>
      <c r="J397" s="5" t="s">
        <v>298</v>
      </c>
      <c r="K397" s="5"/>
      <c r="L397" s="5" t="s">
        <v>22</v>
      </c>
    </row>
    <row r="398" ht="28.8" spans="1:12">
      <c r="A398" s="30" t="s">
        <v>1267</v>
      </c>
      <c r="B398" s="57" t="str">
        <f t="shared" si="5"/>
        <v>广郎宣苏维埃准备委员会发动土地革命运动</v>
      </c>
      <c r="C398" s="60" t="s">
        <v>1273</v>
      </c>
      <c r="D398" s="62" t="s">
        <v>14</v>
      </c>
      <c r="E398" s="31" t="s">
        <v>15</v>
      </c>
      <c r="F398" s="1" t="s">
        <v>1274</v>
      </c>
      <c r="G398" s="1" t="s">
        <v>35</v>
      </c>
      <c r="H398" s="40" t="s">
        <v>18</v>
      </c>
      <c r="I398" s="41" t="s">
        <v>1275</v>
      </c>
      <c r="J398" s="5" t="s">
        <v>298</v>
      </c>
      <c r="K398" s="41" t="s">
        <v>1276</v>
      </c>
      <c r="L398" s="41" t="s">
        <v>1277</v>
      </c>
    </row>
    <row r="399" ht="28.8" spans="1:12">
      <c r="A399" s="30" t="s">
        <v>1267</v>
      </c>
      <c r="B399" s="57" t="str">
        <f t="shared" si="5"/>
        <v>民国政府实行学制改革</v>
      </c>
      <c r="C399" s="60" t="s">
        <v>1278</v>
      </c>
      <c r="D399" s="62" t="s">
        <v>14</v>
      </c>
      <c r="E399" s="31" t="s">
        <v>15</v>
      </c>
      <c r="F399" s="1" t="s">
        <v>1279</v>
      </c>
      <c r="G399" s="1" t="s">
        <v>415</v>
      </c>
      <c r="H399" s="40" t="s">
        <v>18</v>
      </c>
      <c r="I399" s="41" t="s">
        <v>1280</v>
      </c>
      <c r="J399" s="5" t="s">
        <v>1281</v>
      </c>
      <c r="K399" s="41"/>
      <c r="L399" s="41" t="s">
        <v>1277</v>
      </c>
    </row>
    <row r="400" ht="28.8" spans="1:12">
      <c r="A400" s="30" t="s">
        <v>1267</v>
      </c>
      <c r="B400" s="57" t="str">
        <f t="shared" si="5"/>
        <v>第四师范召开宣城学联成立大会</v>
      </c>
      <c r="C400" s="60" t="s">
        <v>1282</v>
      </c>
      <c r="D400" s="62" t="s">
        <v>14</v>
      </c>
      <c r="E400" s="31" t="s">
        <v>15</v>
      </c>
      <c r="F400" s="1" t="s">
        <v>1283</v>
      </c>
      <c r="G400" s="1" t="s">
        <v>25</v>
      </c>
      <c r="H400" s="40" t="s">
        <v>18</v>
      </c>
      <c r="I400" s="41" t="s">
        <v>1284</v>
      </c>
      <c r="J400" s="5" t="s">
        <v>1285</v>
      </c>
      <c r="K400" s="41" t="s">
        <v>1286</v>
      </c>
      <c r="L400" s="41" t="s">
        <v>1277</v>
      </c>
    </row>
    <row r="401" ht="28.8" spans="1:12">
      <c r="A401" s="30" t="s">
        <v>1267</v>
      </c>
      <c r="B401" s="57" t="str">
        <f t="shared" si="5"/>
        <v>储才中学召开宣城学联成立大会</v>
      </c>
      <c r="C401" s="60" t="s">
        <v>1282</v>
      </c>
      <c r="D401" s="62" t="s">
        <v>14</v>
      </c>
      <c r="E401" s="31" t="s">
        <v>15</v>
      </c>
      <c r="F401" s="1" t="s">
        <v>1287</v>
      </c>
      <c r="G401" s="1" t="s">
        <v>25</v>
      </c>
      <c r="H401" s="40" t="s">
        <v>18</v>
      </c>
      <c r="I401" s="41" t="s">
        <v>1284</v>
      </c>
      <c r="J401" s="5" t="s">
        <v>1285</v>
      </c>
      <c r="K401" s="41" t="s">
        <v>1286</v>
      </c>
      <c r="L401" s="41" t="s">
        <v>1277</v>
      </c>
    </row>
    <row r="402" ht="28.8" spans="1:12">
      <c r="A402" s="30" t="s">
        <v>1267</v>
      </c>
      <c r="B402" s="57" t="str">
        <f t="shared" si="5"/>
        <v>崇正高小召开宣城学联成立大会</v>
      </c>
      <c r="C402" s="60" t="s">
        <v>1282</v>
      </c>
      <c r="D402" s="62" t="s">
        <v>14</v>
      </c>
      <c r="E402" s="31" t="s">
        <v>15</v>
      </c>
      <c r="F402" s="1" t="s">
        <v>1288</v>
      </c>
      <c r="G402" s="1" t="s">
        <v>25</v>
      </c>
      <c r="H402" s="40" t="s">
        <v>18</v>
      </c>
      <c r="I402" s="41" t="s">
        <v>1284</v>
      </c>
      <c r="J402" s="5" t="s">
        <v>1285</v>
      </c>
      <c r="K402" s="41" t="s">
        <v>1286</v>
      </c>
      <c r="L402" s="41" t="s">
        <v>1277</v>
      </c>
    </row>
    <row r="403" ht="28.8" spans="1:12">
      <c r="A403" s="30" t="s">
        <v>1267</v>
      </c>
      <c r="B403" s="57" t="str">
        <f t="shared" si="5"/>
        <v>端本高小召开宣城学联成立大会</v>
      </c>
      <c r="C403" s="60" t="s">
        <v>1282</v>
      </c>
      <c r="D403" s="62" t="s">
        <v>14</v>
      </c>
      <c r="E403" s="31" t="s">
        <v>15</v>
      </c>
      <c r="F403" s="1" t="s">
        <v>1289</v>
      </c>
      <c r="G403" s="1" t="s">
        <v>25</v>
      </c>
      <c r="H403" s="40" t="s">
        <v>18</v>
      </c>
      <c r="I403" s="41" t="s">
        <v>1284</v>
      </c>
      <c r="J403" s="5" t="s">
        <v>1285</v>
      </c>
      <c r="K403" s="41" t="s">
        <v>1286</v>
      </c>
      <c r="L403" s="41" t="s">
        <v>1277</v>
      </c>
    </row>
    <row r="404" ht="28.8" spans="1:12">
      <c r="A404" s="30" t="s">
        <v>1267</v>
      </c>
      <c r="B404" s="57" t="str">
        <f t="shared" si="5"/>
        <v>求实高小召开宣城学联成立大会</v>
      </c>
      <c r="C404" s="60" t="s">
        <v>1282</v>
      </c>
      <c r="D404" s="62" t="s">
        <v>14</v>
      </c>
      <c r="E404" s="31" t="s">
        <v>15</v>
      </c>
      <c r="F404" s="1" t="s">
        <v>1290</v>
      </c>
      <c r="G404" s="1" t="s">
        <v>25</v>
      </c>
      <c r="H404" s="40" t="s">
        <v>18</v>
      </c>
      <c r="I404" s="41" t="s">
        <v>1284</v>
      </c>
      <c r="J404" s="5" t="s">
        <v>1285</v>
      </c>
      <c r="K404" s="41" t="s">
        <v>1286</v>
      </c>
      <c r="L404" s="41" t="s">
        <v>1277</v>
      </c>
    </row>
    <row r="405" ht="15.6" spans="1:12">
      <c r="A405" s="30" t="s">
        <v>1267</v>
      </c>
      <c r="B405" s="57" t="str">
        <f t="shared" si="5"/>
        <v>四师发动“易长择师”的斗争</v>
      </c>
      <c r="C405" s="60" t="s">
        <v>1291</v>
      </c>
      <c r="D405" s="62" t="s">
        <v>14</v>
      </c>
      <c r="E405" s="31" t="s">
        <v>15</v>
      </c>
      <c r="F405" s="1" t="s">
        <v>1292</v>
      </c>
      <c r="G405" s="1" t="s">
        <v>35</v>
      </c>
      <c r="H405" s="40" t="s">
        <v>18</v>
      </c>
      <c r="I405" s="41" t="s">
        <v>1293</v>
      </c>
      <c r="J405" s="5" t="s">
        <v>1294</v>
      </c>
      <c r="K405" s="41"/>
      <c r="L405" s="41" t="s">
        <v>1277</v>
      </c>
    </row>
    <row r="406" ht="43.2" spans="1:12">
      <c r="A406" s="30" t="s">
        <v>1267</v>
      </c>
      <c r="B406" s="57" t="str">
        <f t="shared" si="5"/>
        <v>宣城四师发动三九运动</v>
      </c>
      <c r="C406" s="60" t="s">
        <v>1295</v>
      </c>
      <c r="D406" s="62" t="s">
        <v>14</v>
      </c>
      <c r="E406" s="31" t="s">
        <v>15</v>
      </c>
      <c r="F406" s="1" t="s">
        <v>1296</v>
      </c>
      <c r="G406" s="1" t="s">
        <v>35</v>
      </c>
      <c r="H406" s="40" t="s">
        <v>18</v>
      </c>
      <c r="I406" s="41" t="s">
        <v>1297</v>
      </c>
      <c r="J406" s="5" t="s">
        <v>1298</v>
      </c>
      <c r="K406" s="41"/>
      <c r="L406" s="41" t="s">
        <v>1277</v>
      </c>
    </row>
    <row r="407" ht="28.8" spans="1:12">
      <c r="A407" s="30" t="s">
        <v>1267</v>
      </c>
      <c r="B407" s="57" t="str">
        <f t="shared" si="5"/>
        <v>郎溪县自治研究会召开全县14个社会团体参加的联席会议</v>
      </c>
      <c r="C407" s="60" t="s">
        <v>1299</v>
      </c>
      <c r="D407" s="62" t="s">
        <v>14</v>
      </c>
      <c r="E407" s="31" t="s">
        <v>15</v>
      </c>
      <c r="F407" s="1" t="s">
        <v>1300</v>
      </c>
      <c r="G407" s="1" t="s">
        <v>25</v>
      </c>
      <c r="H407" s="40" t="s">
        <v>18</v>
      </c>
      <c r="I407" s="41" t="s">
        <v>1301</v>
      </c>
      <c r="J407" s="5" t="s">
        <v>322</v>
      </c>
      <c r="K407" s="41" t="s">
        <v>1302</v>
      </c>
      <c r="L407" s="41" t="s">
        <v>1277</v>
      </c>
    </row>
    <row r="408" ht="15.6" spans="1:12">
      <c r="A408" s="30" t="s">
        <v>1267</v>
      </c>
      <c r="B408" s="57" t="str">
        <f t="shared" si="5"/>
        <v>芜湖学联召开各界会议</v>
      </c>
      <c r="C408" s="60" t="s">
        <v>1303</v>
      </c>
      <c r="D408" s="62" t="s">
        <v>14</v>
      </c>
      <c r="E408" s="31" t="s">
        <v>15</v>
      </c>
      <c r="F408" s="1" t="s">
        <v>1304</v>
      </c>
      <c r="G408" s="1" t="s">
        <v>25</v>
      </c>
      <c r="H408" s="40" t="s">
        <v>18</v>
      </c>
      <c r="I408" s="41" t="s">
        <v>1305</v>
      </c>
      <c r="J408" s="5" t="s">
        <v>1306</v>
      </c>
      <c r="K408" s="41"/>
      <c r="L408" s="41" t="s">
        <v>1307</v>
      </c>
    </row>
    <row r="409" ht="43.2" spans="1:12">
      <c r="A409" s="30" t="s">
        <v>1267</v>
      </c>
      <c r="B409" s="57" t="str">
        <f t="shared" si="5"/>
        <v>中共芜湖地方党组织领导反基督教运动</v>
      </c>
      <c r="C409" s="60" t="s">
        <v>1308</v>
      </c>
      <c r="D409" s="62" t="s">
        <v>14</v>
      </c>
      <c r="E409" s="31" t="s">
        <v>15</v>
      </c>
      <c r="F409" s="1" t="s">
        <v>1309</v>
      </c>
      <c r="G409" s="1" t="s">
        <v>186</v>
      </c>
      <c r="H409" s="40" t="s">
        <v>18</v>
      </c>
      <c r="I409" s="41" t="s">
        <v>396</v>
      </c>
      <c r="J409" s="5" t="s">
        <v>340</v>
      </c>
      <c r="K409" s="41"/>
      <c r="L409" s="41" t="s">
        <v>1307</v>
      </c>
    </row>
    <row r="410" ht="15.6" spans="1:12">
      <c r="A410" s="30" t="s">
        <v>1267</v>
      </c>
      <c r="B410" s="57" t="str">
        <f t="shared" si="5"/>
        <v>中共中央发动反帝示威活动</v>
      </c>
      <c r="C410" s="60" t="s">
        <v>1310</v>
      </c>
      <c r="D410" s="62" t="s">
        <v>14</v>
      </c>
      <c r="E410" s="31" t="s">
        <v>15</v>
      </c>
      <c r="F410" s="1" t="s">
        <v>41</v>
      </c>
      <c r="G410" s="1" t="s">
        <v>35</v>
      </c>
      <c r="H410" s="40" t="s">
        <v>18</v>
      </c>
      <c r="I410" s="41" t="s">
        <v>1311</v>
      </c>
      <c r="J410" s="5" t="s">
        <v>1312</v>
      </c>
      <c r="K410" s="41" t="s">
        <v>1313</v>
      </c>
      <c r="L410" s="41" t="s">
        <v>49</v>
      </c>
    </row>
    <row r="411" ht="28.8" spans="1:12">
      <c r="A411" s="30" t="s">
        <v>1267</v>
      </c>
      <c r="B411" s="57" t="str">
        <f t="shared" si="5"/>
        <v>段祺瑞政府制造三一八惨案</v>
      </c>
      <c r="C411" s="60" t="s">
        <v>1314</v>
      </c>
      <c r="D411" s="62" t="s">
        <v>14</v>
      </c>
      <c r="E411" s="31" t="s">
        <v>15</v>
      </c>
      <c r="F411" s="1" t="s">
        <v>1315</v>
      </c>
      <c r="G411" s="1" t="s">
        <v>105</v>
      </c>
      <c r="H411" s="40" t="s">
        <v>18</v>
      </c>
      <c r="I411" s="41" t="s">
        <v>751</v>
      </c>
      <c r="J411" s="5" t="s">
        <v>752</v>
      </c>
      <c r="K411" s="41"/>
      <c r="L411" s="41" t="s">
        <v>211</v>
      </c>
    </row>
    <row r="412" ht="28.8" spans="1:12">
      <c r="A412" s="30" t="s">
        <v>1267</v>
      </c>
      <c r="B412" s="57" t="str">
        <f t="shared" si="5"/>
        <v>中国大学召开追悼会</v>
      </c>
      <c r="C412" s="60" t="s">
        <v>1316</v>
      </c>
      <c r="D412" s="62" t="s">
        <v>14</v>
      </c>
      <c r="E412" s="31" t="s">
        <v>15</v>
      </c>
      <c r="F412" s="1" t="s">
        <v>220</v>
      </c>
      <c r="G412" s="1" t="s">
        <v>25</v>
      </c>
      <c r="H412" s="40" t="s">
        <v>18</v>
      </c>
      <c r="I412" s="41" t="s">
        <v>1317</v>
      </c>
      <c r="J412" s="5" t="s">
        <v>1318</v>
      </c>
      <c r="K412" s="41"/>
      <c r="L412" s="41" t="s">
        <v>211</v>
      </c>
    </row>
    <row r="413" ht="15.6" spans="1:12">
      <c r="A413" s="30" t="s">
        <v>1267</v>
      </c>
      <c r="B413" s="57" t="str">
        <f t="shared" si="5"/>
        <v>北平市总工会召开追悼会</v>
      </c>
      <c r="C413" s="60" t="s">
        <v>1319</v>
      </c>
      <c r="D413" s="62" t="s">
        <v>14</v>
      </c>
      <c r="E413" s="31" t="s">
        <v>15</v>
      </c>
      <c r="F413" s="1" t="s">
        <v>1320</v>
      </c>
      <c r="G413" s="1" t="s">
        <v>25</v>
      </c>
      <c r="H413" s="40" t="s">
        <v>18</v>
      </c>
      <c r="I413" s="41" t="s">
        <v>1317</v>
      </c>
      <c r="J413" s="5" t="s">
        <v>1321</v>
      </c>
      <c r="K413" s="41"/>
      <c r="L413" s="41" t="s">
        <v>211</v>
      </c>
    </row>
    <row r="414" ht="15.6" spans="1:12">
      <c r="A414" s="30" t="s">
        <v>1267</v>
      </c>
      <c r="B414" s="57" t="str">
        <f t="shared" si="5"/>
        <v>学生总会召开追悼会</v>
      </c>
      <c r="C414" s="60" t="s">
        <v>1319</v>
      </c>
      <c r="D414" s="62" t="s">
        <v>14</v>
      </c>
      <c r="E414" s="31" t="s">
        <v>15</v>
      </c>
      <c r="F414" s="1" t="s">
        <v>1322</v>
      </c>
      <c r="G414" s="1" t="s">
        <v>25</v>
      </c>
      <c r="H414" s="40" t="s">
        <v>18</v>
      </c>
      <c r="I414" s="41" t="s">
        <v>1317</v>
      </c>
      <c r="J414" s="5" t="s">
        <v>1321</v>
      </c>
      <c r="K414" s="41"/>
      <c r="L414" s="41" t="s">
        <v>211</v>
      </c>
    </row>
    <row r="415" ht="28.8" spans="1:12">
      <c r="A415" s="30" t="s">
        <v>1267</v>
      </c>
      <c r="B415" s="57" t="str">
        <f t="shared" si="5"/>
        <v>民生中学发动“打倒票匪陈调元”活动</v>
      </c>
      <c r="C415" s="60" t="s">
        <v>1323</v>
      </c>
      <c r="D415" s="62" t="s">
        <v>14</v>
      </c>
      <c r="E415" s="31" t="s">
        <v>15</v>
      </c>
      <c r="F415" s="1" t="s">
        <v>1324</v>
      </c>
      <c r="G415" s="1" t="s">
        <v>35</v>
      </c>
      <c r="H415" s="40" t="s">
        <v>18</v>
      </c>
      <c r="I415" s="41" t="s">
        <v>1325</v>
      </c>
      <c r="J415" s="5" t="s">
        <v>397</v>
      </c>
      <c r="K415" s="41"/>
      <c r="L415" s="41" t="s">
        <v>1307</v>
      </c>
    </row>
    <row r="416" ht="28.8" spans="1:12">
      <c r="A416" s="30" t="s">
        <v>1267</v>
      </c>
      <c r="B416" s="57" t="str">
        <f t="shared" si="5"/>
        <v>国民党右派势力发动反革命“清党”运动</v>
      </c>
      <c r="C416" s="60" t="s">
        <v>1326</v>
      </c>
      <c r="D416" s="62" t="s">
        <v>14</v>
      </c>
      <c r="E416" s="31" t="s">
        <v>15</v>
      </c>
      <c r="F416" s="1" t="s">
        <v>1327</v>
      </c>
      <c r="G416" s="1" t="s">
        <v>35</v>
      </c>
      <c r="H416" s="40" t="s">
        <v>18</v>
      </c>
      <c r="I416" s="41" t="s">
        <v>1328</v>
      </c>
      <c r="J416" s="5" t="s">
        <v>572</v>
      </c>
      <c r="K416" s="41" t="s">
        <v>1302</v>
      </c>
      <c r="L416" s="41" t="s">
        <v>1277</v>
      </c>
    </row>
    <row r="417" ht="43.2" spans="1:12">
      <c r="A417" s="30" t="s">
        <v>1267</v>
      </c>
      <c r="B417" s="57" t="str">
        <f t="shared" si="5"/>
        <v>汪精卫集团发动“分共”</v>
      </c>
      <c r="C417" s="60" t="s">
        <v>1329</v>
      </c>
      <c r="D417" s="62" t="s">
        <v>14</v>
      </c>
      <c r="E417" s="31" t="s">
        <v>15</v>
      </c>
      <c r="F417" s="1" t="s">
        <v>1330</v>
      </c>
      <c r="G417" s="1" t="s">
        <v>35</v>
      </c>
      <c r="H417" s="40" t="s">
        <v>18</v>
      </c>
      <c r="I417" s="41" t="s">
        <v>1331</v>
      </c>
      <c r="J417" s="5" t="s">
        <v>535</v>
      </c>
      <c r="K417" s="41"/>
      <c r="L417" s="41" t="s">
        <v>255</v>
      </c>
    </row>
    <row r="418" ht="43.2" spans="1:12">
      <c r="A418" s="30" t="s">
        <v>1267</v>
      </c>
      <c r="B418" s="57" t="str">
        <f t="shared" si="5"/>
        <v>汪精卫集团发动大屠杀计划</v>
      </c>
      <c r="C418" s="60" t="s">
        <v>1329</v>
      </c>
      <c r="D418" s="62" t="s">
        <v>14</v>
      </c>
      <c r="E418" s="31" t="s">
        <v>15</v>
      </c>
      <c r="F418" s="1" t="s">
        <v>1330</v>
      </c>
      <c r="G418" s="1" t="s">
        <v>35</v>
      </c>
      <c r="H418" s="40" t="s">
        <v>18</v>
      </c>
      <c r="I418" s="41" t="s">
        <v>1332</v>
      </c>
      <c r="J418" s="5" t="s">
        <v>535</v>
      </c>
      <c r="K418" s="41"/>
      <c r="L418" s="41" t="s">
        <v>255</v>
      </c>
    </row>
    <row r="419" ht="43.2" spans="1:12">
      <c r="A419" s="30" t="s">
        <v>1267</v>
      </c>
      <c r="B419" s="57" t="str">
        <f t="shared" si="5"/>
        <v>汪精卫集团发动反革命政变</v>
      </c>
      <c r="C419" s="60" t="s">
        <v>1329</v>
      </c>
      <c r="D419" s="62" t="s">
        <v>14</v>
      </c>
      <c r="E419" s="31" t="s">
        <v>15</v>
      </c>
      <c r="F419" s="1" t="s">
        <v>1330</v>
      </c>
      <c r="G419" s="1" t="s">
        <v>35</v>
      </c>
      <c r="H419" s="40" t="s">
        <v>18</v>
      </c>
      <c r="I419" s="41" t="s">
        <v>1333</v>
      </c>
      <c r="J419" s="5" t="s">
        <v>1176</v>
      </c>
      <c r="K419" s="41"/>
      <c r="L419" s="41" t="s">
        <v>255</v>
      </c>
    </row>
    <row r="420" ht="15.6" spans="1:12">
      <c r="A420" s="30" t="s">
        <v>1267</v>
      </c>
      <c r="B420" s="57" t="str">
        <f t="shared" si="5"/>
        <v>省临委召开第一次全体委员会议</v>
      </c>
      <c r="C420" s="60" t="s">
        <v>1334</v>
      </c>
      <c r="D420" s="62" t="s">
        <v>14</v>
      </c>
      <c r="E420" s="31" t="s">
        <v>15</v>
      </c>
      <c r="F420" s="1" t="s">
        <v>1335</v>
      </c>
      <c r="G420" s="1" t="s">
        <v>25</v>
      </c>
      <c r="H420" s="40" t="s">
        <v>18</v>
      </c>
      <c r="I420" s="41" t="s">
        <v>1336</v>
      </c>
      <c r="J420" s="5" t="s">
        <v>1337</v>
      </c>
      <c r="K420" s="41" t="s">
        <v>1338</v>
      </c>
      <c r="L420" s="41" t="s">
        <v>255</v>
      </c>
    </row>
    <row r="421" ht="28.8" spans="1:12">
      <c r="A421" s="30" t="s">
        <v>1267</v>
      </c>
      <c r="B421" s="57" t="str">
        <f t="shared" si="5"/>
        <v>中国共产党发动江南秋收起义</v>
      </c>
      <c r="C421" s="60" t="s">
        <v>1339</v>
      </c>
      <c r="D421" s="62" t="s">
        <v>14</v>
      </c>
      <c r="E421" s="31" t="s">
        <v>15</v>
      </c>
      <c r="F421" s="1" t="s">
        <v>67</v>
      </c>
      <c r="G421" s="1" t="s">
        <v>35</v>
      </c>
      <c r="H421" s="40" t="s">
        <v>18</v>
      </c>
      <c r="I421" s="41" t="s">
        <v>1340</v>
      </c>
      <c r="J421" s="5" t="s">
        <v>61</v>
      </c>
      <c r="K421" s="41" t="s">
        <v>62</v>
      </c>
      <c r="L421" s="41" t="s">
        <v>1341</v>
      </c>
    </row>
    <row r="422" ht="15.6" spans="1:12">
      <c r="A422" s="30" t="s">
        <v>1267</v>
      </c>
      <c r="B422" s="57" t="str">
        <f t="shared" si="5"/>
        <v>建平公学发动反对周孝安的示威请愿</v>
      </c>
      <c r="C422" s="60" t="s">
        <v>1342</v>
      </c>
      <c r="D422" s="62" t="s">
        <v>14</v>
      </c>
      <c r="E422" s="31" t="s">
        <v>15</v>
      </c>
      <c r="F422" s="1" t="s">
        <v>1343</v>
      </c>
      <c r="G422" s="1" t="s">
        <v>35</v>
      </c>
      <c r="H422" s="40" t="s">
        <v>18</v>
      </c>
      <c r="I422" s="41" t="s">
        <v>1344</v>
      </c>
      <c r="J422" s="5" t="s">
        <v>79</v>
      </c>
      <c r="K422" s="41" t="s">
        <v>1302</v>
      </c>
      <c r="L422" s="41" t="s">
        <v>1277</v>
      </c>
    </row>
    <row r="423" ht="43.2" spans="1:12">
      <c r="A423" s="30" t="s">
        <v>1267</v>
      </c>
      <c r="B423" s="57" t="str">
        <f t="shared" si="5"/>
        <v>中共中央召开八七会议</v>
      </c>
      <c r="C423" s="60" t="s">
        <v>1345</v>
      </c>
      <c r="D423" s="62" t="s">
        <v>14</v>
      </c>
      <c r="E423" s="31" t="s">
        <v>15</v>
      </c>
      <c r="F423" s="1" t="s">
        <v>41</v>
      </c>
      <c r="G423" s="1" t="s">
        <v>25</v>
      </c>
      <c r="H423" s="40" t="s">
        <v>18</v>
      </c>
      <c r="I423" s="41" t="s">
        <v>42</v>
      </c>
      <c r="J423" s="5" t="s">
        <v>43</v>
      </c>
      <c r="K423" s="41"/>
      <c r="L423" s="41" t="s">
        <v>255</v>
      </c>
    </row>
    <row r="424" ht="43.2" spans="1:12">
      <c r="A424" s="30" t="s">
        <v>1267</v>
      </c>
      <c r="B424" s="57" t="str">
        <f t="shared" si="5"/>
        <v>中国共产党召开“飞行集会”</v>
      </c>
      <c r="C424" s="60" t="s">
        <v>1346</v>
      </c>
      <c r="D424" s="62" t="s">
        <v>14</v>
      </c>
      <c r="E424" s="31" t="s">
        <v>15</v>
      </c>
      <c r="F424" s="1" t="s">
        <v>67</v>
      </c>
      <c r="G424" s="1" t="s">
        <v>25</v>
      </c>
      <c r="H424" s="40" t="s">
        <v>18</v>
      </c>
      <c r="I424" s="41" t="s">
        <v>1347</v>
      </c>
      <c r="J424" s="5" t="s">
        <v>298</v>
      </c>
      <c r="K424" s="41"/>
      <c r="L424" s="41" t="s">
        <v>22</v>
      </c>
    </row>
    <row r="425" ht="43.2" spans="1:12">
      <c r="A425" s="30" t="s">
        <v>1267</v>
      </c>
      <c r="B425" s="57" t="str">
        <f t="shared" si="5"/>
        <v>中国共产党召开示威斗争</v>
      </c>
      <c r="C425" s="60" t="s">
        <v>1346</v>
      </c>
      <c r="D425" s="62" t="s">
        <v>14</v>
      </c>
      <c r="E425" s="31" t="s">
        <v>15</v>
      </c>
      <c r="F425" s="1" t="s">
        <v>67</v>
      </c>
      <c r="G425" s="1" t="s">
        <v>25</v>
      </c>
      <c r="H425" s="40" t="s">
        <v>18</v>
      </c>
      <c r="I425" s="41" t="s">
        <v>1348</v>
      </c>
      <c r="J425" s="5" t="s">
        <v>298</v>
      </c>
      <c r="K425" s="41"/>
      <c r="L425" s="41" t="s">
        <v>22</v>
      </c>
    </row>
    <row r="426" ht="43.2" spans="1:12">
      <c r="A426" s="30" t="s">
        <v>1267</v>
      </c>
      <c r="B426" s="57" t="str">
        <f t="shared" si="5"/>
        <v>中国共产党召开“五罢运动”</v>
      </c>
      <c r="C426" s="60" t="s">
        <v>1346</v>
      </c>
      <c r="D426" s="62" t="s">
        <v>14</v>
      </c>
      <c r="E426" s="31" t="s">
        <v>15</v>
      </c>
      <c r="F426" s="1" t="s">
        <v>67</v>
      </c>
      <c r="G426" s="1" t="s">
        <v>25</v>
      </c>
      <c r="H426" s="40" t="s">
        <v>18</v>
      </c>
      <c r="I426" s="41" t="s">
        <v>1349</v>
      </c>
      <c r="J426" s="5" t="s">
        <v>298</v>
      </c>
      <c r="K426" s="41"/>
      <c r="L426" s="41" t="s">
        <v>22</v>
      </c>
    </row>
    <row r="427" ht="28.8" spans="1:12">
      <c r="A427" s="30" t="s">
        <v>1267</v>
      </c>
      <c r="B427" s="57" t="str">
        <f t="shared" si="5"/>
        <v>中共南京市委声援和记蛋厂工人的正义斗争</v>
      </c>
      <c r="C427" s="60" t="s">
        <v>1350</v>
      </c>
      <c r="D427" s="62" t="s">
        <v>14</v>
      </c>
      <c r="E427" s="31" t="s">
        <v>15</v>
      </c>
      <c r="F427" s="1" t="s">
        <v>94</v>
      </c>
      <c r="G427" s="1" t="s">
        <v>32</v>
      </c>
      <c r="H427" s="40" t="s">
        <v>18</v>
      </c>
      <c r="I427" s="41" t="s">
        <v>1351</v>
      </c>
      <c r="J427" s="5" t="s">
        <v>298</v>
      </c>
      <c r="K427" s="41"/>
      <c r="L427" s="41" t="s">
        <v>22</v>
      </c>
    </row>
    <row r="428" ht="43.2" spans="1:12">
      <c r="A428" s="30" t="s">
        <v>1267</v>
      </c>
      <c r="B428" s="57" t="str">
        <f t="shared" si="5"/>
        <v>东南大学发动反对“学阀”的斗争</v>
      </c>
      <c r="C428" s="60" t="s">
        <v>1352</v>
      </c>
      <c r="D428" s="62" t="s">
        <v>14</v>
      </c>
      <c r="E428" s="31" t="s">
        <v>15</v>
      </c>
      <c r="F428" s="1" t="s">
        <v>754</v>
      </c>
      <c r="G428" s="1" t="s">
        <v>35</v>
      </c>
      <c r="H428" s="40" t="s">
        <v>18</v>
      </c>
      <c r="I428" s="41" t="s">
        <v>1353</v>
      </c>
      <c r="J428" s="5" t="s">
        <v>397</v>
      </c>
      <c r="K428" s="41"/>
      <c r="L428" s="41" t="s">
        <v>22</v>
      </c>
    </row>
    <row r="429" ht="43.2" spans="1:12">
      <c r="A429" s="30" t="s">
        <v>1267</v>
      </c>
      <c r="B429" s="57" t="str">
        <f t="shared" si="5"/>
        <v>中共南京市行委召开第一次军事会议</v>
      </c>
      <c r="C429" s="60" t="s">
        <v>1354</v>
      </c>
      <c r="D429" s="62" t="s">
        <v>14</v>
      </c>
      <c r="E429" s="31" t="s">
        <v>15</v>
      </c>
      <c r="F429" s="1" t="s">
        <v>1355</v>
      </c>
      <c r="G429" s="1" t="s">
        <v>25</v>
      </c>
      <c r="H429" s="40" t="s">
        <v>18</v>
      </c>
      <c r="I429" s="41" t="s">
        <v>1356</v>
      </c>
      <c r="J429" s="5" t="s">
        <v>298</v>
      </c>
      <c r="K429" s="41" t="s">
        <v>1357</v>
      </c>
      <c r="L429" s="41" t="s">
        <v>22</v>
      </c>
    </row>
    <row r="430" ht="28.8" spans="1:12">
      <c r="A430" s="30" t="s">
        <v>1267</v>
      </c>
      <c r="B430" s="57" t="str">
        <f t="shared" si="5"/>
        <v>兵工厂特别行动小组召开第一次全体成员会议</v>
      </c>
      <c r="C430" s="60" t="s">
        <v>1358</v>
      </c>
      <c r="D430" s="62" t="s">
        <v>14</v>
      </c>
      <c r="E430" s="31" t="s">
        <v>15</v>
      </c>
      <c r="F430" s="1" t="s">
        <v>1359</v>
      </c>
      <c r="G430" s="1" t="s">
        <v>25</v>
      </c>
      <c r="H430" s="40" t="s">
        <v>18</v>
      </c>
      <c r="I430" s="41" t="s">
        <v>1360</v>
      </c>
      <c r="J430" s="5" t="s">
        <v>1361</v>
      </c>
      <c r="K430" s="41" t="s">
        <v>1362</v>
      </c>
      <c r="L430" s="41" t="s">
        <v>22</v>
      </c>
    </row>
    <row r="431" ht="15.6" spans="1:12">
      <c r="A431" s="30" t="s">
        <v>1267</v>
      </c>
      <c r="B431" s="57" t="str">
        <f t="shared" si="5"/>
        <v>市行委发动反军阀大示威</v>
      </c>
      <c r="C431" s="60" t="s">
        <v>1363</v>
      </c>
      <c r="D431" s="62" t="s">
        <v>14</v>
      </c>
      <c r="E431" s="31" t="s">
        <v>15</v>
      </c>
      <c r="F431" s="1" t="s">
        <v>1364</v>
      </c>
      <c r="G431" s="1" t="s">
        <v>35</v>
      </c>
      <c r="H431" s="40" t="s">
        <v>18</v>
      </c>
      <c r="I431" s="41" t="s">
        <v>1365</v>
      </c>
      <c r="J431" s="5" t="s">
        <v>1366</v>
      </c>
      <c r="K431" s="41" t="s">
        <v>1367</v>
      </c>
      <c r="L431" s="41" t="s">
        <v>22</v>
      </c>
    </row>
    <row r="432" ht="28.8" spans="1:12">
      <c r="A432" s="30" t="s">
        <v>1368</v>
      </c>
      <c r="B432" s="57" t="str">
        <f t="shared" si="5"/>
        <v>中共广东区委实行香港全面封锁</v>
      </c>
      <c r="C432" s="60" t="s">
        <v>1369</v>
      </c>
      <c r="D432" s="62" t="s">
        <v>14</v>
      </c>
      <c r="E432" s="31" t="s">
        <v>15</v>
      </c>
      <c r="F432" s="1" t="s">
        <v>1370</v>
      </c>
      <c r="G432" s="1" t="s">
        <v>415</v>
      </c>
      <c r="H432" s="40" t="s">
        <v>18</v>
      </c>
      <c r="I432" s="41" t="s">
        <v>1371</v>
      </c>
      <c r="J432" s="5" t="s">
        <v>340</v>
      </c>
      <c r="K432" s="41"/>
      <c r="L432" s="41" t="s">
        <v>380</v>
      </c>
    </row>
    <row r="433" ht="28.8" spans="1:12">
      <c r="A433" s="30" t="s">
        <v>1368</v>
      </c>
      <c r="B433" s="57" t="str">
        <f t="shared" si="5"/>
        <v>独立团发动反贪污教育活动</v>
      </c>
      <c r="C433" s="60" t="s">
        <v>1372</v>
      </c>
      <c r="D433" s="62" t="s">
        <v>14</v>
      </c>
      <c r="E433" s="31" t="s">
        <v>15</v>
      </c>
      <c r="F433" s="1" t="s">
        <v>1373</v>
      </c>
      <c r="G433" s="1" t="s">
        <v>35</v>
      </c>
      <c r="H433" s="40" t="s">
        <v>18</v>
      </c>
      <c r="I433" s="41" t="s">
        <v>1374</v>
      </c>
      <c r="J433" s="5" t="s">
        <v>340</v>
      </c>
      <c r="K433" s="41"/>
      <c r="L433" s="41" t="s">
        <v>380</v>
      </c>
    </row>
    <row r="434" ht="28.8" spans="1:12">
      <c r="A434" s="30" t="s">
        <v>1368</v>
      </c>
      <c r="B434" s="57" t="str">
        <f t="shared" si="5"/>
        <v>独立团发动反打骂教育活动</v>
      </c>
      <c r="C434" s="60" t="s">
        <v>1372</v>
      </c>
      <c r="D434" s="62" t="s">
        <v>14</v>
      </c>
      <c r="E434" s="31" t="s">
        <v>15</v>
      </c>
      <c r="F434" s="1" t="s">
        <v>1373</v>
      </c>
      <c r="G434" s="1" t="s">
        <v>35</v>
      </c>
      <c r="H434" s="40" t="s">
        <v>18</v>
      </c>
      <c r="I434" s="41" t="s">
        <v>1375</v>
      </c>
      <c r="J434" s="5" t="s">
        <v>340</v>
      </c>
      <c r="K434" s="41"/>
      <c r="L434" s="41" t="s">
        <v>380</v>
      </c>
    </row>
    <row r="435" ht="28.8" spans="1:12">
      <c r="A435" s="30" t="s">
        <v>1368</v>
      </c>
      <c r="B435" s="57" t="str">
        <f t="shared" si="5"/>
        <v>独立团发动反嫖妓教育活动</v>
      </c>
      <c r="C435" s="60" t="s">
        <v>1372</v>
      </c>
      <c r="D435" s="62" t="s">
        <v>14</v>
      </c>
      <c r="E435" s="31" t="s">
        <v>15</v>
      </c>
      <c r="F435" s="1" t="s">
        <v>1373</v>
      </c>
      <c r="G435" s="1" t="s">
        <v>35</v>
      </c>
      <c r="H435" s="40" t="s">
        <v>18</v>
      </c>
      <c r="I435" s="41" t="s">
        <v>1376</v>
      </c>
      <c r="J435" s="5" t="s">
        <v>340</v>
      </c>
      <c r="K435" s="41"/>
      <c r="L435" s="41" t="s">
        <v>380</v>
      </c>
    </row>
    <row r="436" ht="28.8" spans="1:12">
      <c r="A436" s="30" t="s">
        <v>1368</v>
      </c>
      <c r="B436" s="57" t="str">
        <f t="shared" si="5"/>
        <v>独立团发动反赌博教育活动</v>
      </c>
      <c r="C436" s="60" t="s">
        <v>1372</v>
      </c>
      <c r="D436" s="62" t="s">
        <v>14</v>
      </c>
      <c r="E436" s="31" t="s">
        <v>15</v>
      </c>
      <c r="F436" s="1" t="s">
        <v>1373</v>
      </c>
      <c r="G436" s="1" t="s">
        <v>35</v>
      </c>
      <c r="H436" s="40" t="s">
        <v>18</v>
      </c>
      <c r="I436" s="41" t="s">
        <v>1377</v>
      </c>
      <c r="J436" s="5" t="s">
        <v>340</v>
      </c>
      <c r="K436" s="41"/>
      <c r="L436" s="41" t="s">
        <v>380</v>
      </c>
    </row>
    <row r="437" ht="28.8" spans="1:12">
      <c r="A437" s="30" t="s">
        <v>1368</v>
      </c>
      <c r="B437" s="57" t="str">
        <f t="shared" si="5"/>
        <v>国民革命军参加北伐</v>
      </c>
      <c r="C437" s="60" t="s">
        <v>1378</v>
      </c>
      <c r="D437" s="62" t="s">
        <v>14</v>
      </c>
      <c r="E437" s="31" t="s">
        <v>15</v>
      </c>
      <c r="F437" s="1" t="s">
        <v>1379</v>
      </c>
      <c r="G437" s="1" t="s">
        <v>234</v>
      </c>
      <c r="H437" s="40" t="s">
        <v>18</v>
      </c>
      <c r="I437" s="41" t="s">
        <v>1380</v>
      </c>
      <c r="J437" s="5" t="s">
        <v>1381</v>
      </c>
      <c r="K437" s="41"/>
      <c r="L437" s="41" t="s">
        <v>380</v>
      </c>
    </row>
    <row r="438" ht="28.8" spans="1:12">
      <c r="A438" s="30" t="s">
        <v>1368</v>
      </c>
      <c r="B438" s="57" t="str">
        <f t="shared" si="5"/>
        <v>英租界当局制造“一·三”惨案</v>
      </c>
      <c r="C438" s="60" t="s">
        <v>1382</v>
      </c>
      <c r="D438" s="62" t="s">
        <v>14</v>
      </c>
      <c r="E438" s="31" t="s">
        <v>15</v>
      </c>
      <c r="F438" s="1" t="s">
        <v>1383</v>
      </c>
      <c r="G438" s="1" t="s">
        <v>105</v>
      </c>
      <c r="H438" s="40" t="s">
        <v>18</v>
      </c>
      <c r="I438" s="41" t="s">
        <v>1384</v>
      </c>
      <c r="J438" s="5" t="s">
        <v>1385</v>
      </c>
      <c r="K438" s="41"/>
      <c r="L438" s="41" t="s">
        <v>255</v>
      </c>
    </row>
    <row r="439" ht="15.6" spans="1:12">
      <c r="A439" s="30" t="s">
        <v>1368</v>
      </c>
      <c r="B439" s="57" t="str">
        <f t="shared" si="5"/>
        <v>中共党组织领导九江工人和市民收回九江英租界的斗争</v>
      </c>
      <c r="C439" s="60" t="s">
        <v>1386</v>
      </c>
      <c r="D439" s="62" t="s">
        <v>14</v>
      </c>
      <c r="E439" s="31" t="s">
        <v>15</v>
      </c>
      <c r="F439" s="1" t="s">
        <v>1387</v>
      </c>
      <c r="G439" s="1" t="s">
        <v>186</v>
      </c>
      <c r="H439" s="40" t="s">
        <v>18</v>
      </c>
      <c r="I439" s="41" t="s">
        <v>1388</v>
      </c>
      <c r="J439" s="5" t="s">
        <v>572</v>
      </c>
      <c r="K439" s="41"/>
      <c r="L439" s="41" t="s">
        <v>670</v>
      </c>
    </row>
    <row r="440" ht="15.6" spans="1:12">
      <c r="A440" s="30" t="s">
        <v>1368</v>
      </c>
      <c r="B440" s="57" t="str">
        <f t="shared" si="5"/>
        <v>第七十三团参加攻打上蔡敌十二旅的作战</v>
      </c>
      <c r="C440" s="60" t="s">
        <v>1389</v>
      </c>
      <c r="D440" s="62" t="s">
        <v>14</v>
      </c>
      <c r="E440" s="31" t="s">
        <v>15</v>
      </c>
      <c r="F440" s="1" t="s">
        <v>1390</v>
      </c>
      <c r="G440" s="1" t="s">
        <v>234</v>
      </c>
      <c r="H440" s="40" t="s">
        <v>18</v>
      </c>
      <c r="I440" s="41" t="s">
        <v>1391</v>
      </c>
      <c r="J440" s="5" t="s">
        <v>1392</v>
      </c>
      <c r="K440" s="41"/>
      <c r="L440" s="41" t="s">
        <v>1393</v>
      </c>
    </row>
    <row r="441" ht="28.8" spans="1:12">
      <c r="A441" s="30" t="s">
        <v>1368</v>
      </c>
      <c r="B441" s="57" t="str">
        <f t="shared" si="5"/>
        <v>红四军参加黄洋界保卫战</v>
      </c>
      <c r="C441" s="60" t="s">
        <v>1394</v>
      </c>
      <c r="D441" s="62" t="s">
        <v>14</v>
      </c>
      <c r="E441" s="31" t="s">
        <v>15</v>
      </c>
      <c r="F441" s="1" t="s">
        <v>1395</v>
      </c>
      <c r="G441" s="1" t="s">
        <v>234</v>
      </c>
      <c r="H441" s="40" t="s">
        <v>18</v>
      </c>
      <c r="I441" s="41" t="s">
        <v>1396</v>
      </c>
      <c r="J441" s="5" t="s">
        <v>164</v>
      </c>
      <c r="K441" s="41" t="s">
        <v>1397</v>
      </c>
      <c r="L441" s="41" t="s">
        <v>1398</v>
      </c>
    </row>
    <row r="442" ht="15.6" spans="1:12">
      <c r="A442" s="30" t="s">
        <v>1368</v>
      </c>
      <c r="B442" s="57" t="str">
        <f t="shared" si="5"/>
        <v>红四军军委召开联席会议</v>
      </c>
      <c r="C442" s="60" t="s">
        <v>1399</v>
      </c>
      <c r="D442" s="62" t="s">
        <v>14</v>
      </c>
      <c r="E442" s="31" t="s">
        <v>15</v>
      </c>
      <c r="F442" s="1" t="s">
        <v>1400</v>
      </c>
      <c r="G442" s="1" t="s">
        <v>25</v>
      </c>
      <c r="H442" s="40" t="s">
        <v>18</v>
      </c>
      <c r="I442" s="41" t="s">
        <v>312</v>
      </c>
      <c r="J442" s="5" t="s">
        <v>1401</v>
      </c>
      <c r="K442" s="41" t="s">
        <v>1397</v>
      </c>
      <c r="L442" s="41" t="s">
        <v>1398</v>
      </c>
    </row>
    <row r="443" ht="15.6" spans="1:12">
      <c r="A443" s="30" t="s">
        <v>1368</v>
      </c>
      <c r="B443" s="57" t="str">
        <f t="shared" si="5"/>
        <v>红五军军委召开联席会议</v>
      </c>
      <c r="C443" s="60" t="s">
        <v>1399</v>
      </c>
      <c r="D443" s="62" t="s">
        <v>14</v>
      </c>
      <c r="E443" s="31" t="s">
        <v>15</v>
      </c>
      <c r="F443" s="1" t="s">
        <v>1402</v>
      </c>
      <c r="G443" s="1" t="s">
        <v>25</v>
      </c>
      <c r="H443" s="40" t="s">
        <v>18</v>
      </c>
      <c r="I443" s="41" t="s">
        <v>312</v>
      </c>
      <c r="J443" s="5" t="s">
        <v>1401</v>
      </c>
      <c r="K443" s="41" t="s">
        <v>1397</v>
      </c>
      <c r="L443" s="41" t="s">
        <v>1398</v>
      </c>
    </row>
    <row r="444" ht="15.6" spans="1:12">
      <c r="A444" s="30" t="s">
        <v>1368</v>
      </c>
      <c r="B444" s="57" t="str">
        <f t="shared" si="5"/>
        <v>湘赣边特委召开联席会议</v>
      </c>
      <c r="C444" s="60" t="s">
        <v>1399</v>
      </c>
      <c r="D444" s="62" t="s">
        <v>14</v>
      </c>
      <c r="E444" s="31" t="s">
        <v>15</v>
      </c>
      <c r="F444" s="1" t="s">
        <v>1403</v>
      </c>
      <c r="G444" s="1" t="s">
        <v>25</v>
      </c>
      <c r="H444" s="40" t="s">
        <v>18</v>
      </c>
      <c r="I444" s="41" t="s">
        <v>312</v>
      </c>
      <c r="J444" s="5" t="s">
        <v>1401</v>
      </c>
      <c r="K444" s="41" t="s">
        <v>1397</v>
      </c>
      <c r="L444" s="41" t="s">
        <v>1398</v>
      </c>
    </row>
    <row r="445" ht="28.8" spans="1:12">
      <c r="A445" s="30" t="s">
        <v>1368</v>
      </c>
      <c r="B445" s="57" t="str">
        <f t="shared" si="5"/>
        <v>中共永兴县党组织领导农民武装起义</v>
      </c>
      <c r="C445" s="60" t="s">
        <v>1404</v>
      </c>
      <c r="D445" s="62" t="s">
        <v>14</v>
      </c>
      <c r="E445" s="31" t="s">
        <v>15</v>
      </c>
      <c r="F445" s="1" t="s">
        <v>1405</v>
      </c>
      <c r="G445" s="1" t="s">
        <v>186</v>
      </c>
      <c r="H445" s="40" t="s">
        <v>18</v>
      </c>
      <c r="I445" s="41" t="s">
        <v>1406</v>
      </c>
      <c r="J445" s="5" t="s">
        <v>79</v>
      </c>
      <c r="K445" s="41" t="s">
        <v>1407</v>
      </c>
      <c r="L445" s="41" t="s">
        <v>1408</v>
      </c>
    </row>
    <row r="446" ht="28.8" spans="1:12">
      <c r="A446" s="30" t="s">
        <v>1368</v>
      </c>
      <c r="B446" s="57" t="str">
        <f t="shared" si="5"/>
        <v>中共资兴县党组织领导农民武装起义</v>
      </c>
      <c r="C446" s="60" t="s">
        <v>1404</v>
      </c>
      <c r="D446" s="62" t="s">
        <v>14</v>
      </c>
      <c r="E446" s="31" t="s">
        <v>15</v>
      </c>
      <c r="F446" s="1" t="s">
        <v>1409</v>
      </c>
      <c r="G446" s="1" t="s">
        <v>186</v>
      </c>
      <c r="H446" s="40" t="s">
        <v>18</v>
      </c>
      <c r="I446" s="41" t="s">
        <v>1406</v>
      </c>
      <c r="J446" s="5" t="s">
        <v>79</v>
      </c>
      <c r="K446" s="41" t="s">
        <v>1410</v>
      </c>
      <c r="L446" s="41" t="s">
        <v>1408</v>
      </c>
    </row>
    <row r="447" ht="28.8" spans="1:12">
      <c r="A447" s="30" t="s">
        <v>1368</v>
      </c>
      <c r="B447" s="57" t="str">
        <f t="shared" si="5"/>
        <v>中共安仁县党组织领导农民武装起义</v>
      </c>
      <c r="C447" s="60" t="s">
        <v>1404</v>
      </c>
      <c r="D447" s="62" t="s">
        <v>14</v>
      </c>
      <c r="E447" s="31" t="s">
        <v>15</v>
      </c>
      <c r="F447" s="1" t="s">
        <v>1411</v>
      </c>
      <c r="G447" s="1" t="s">
        <v>186</v>
      </c>
      <c r="H447" s="40" t="s">
        <v>18</v>
      </c>
      <c r="I447" s="41" t="s">
        <v>1406</v>
      </c>
      <c r="J447" s="5" t="s">
        <v>79</v>
      </c>
      <c r="K447" s="41" t="s">
        <v>1412</v>
      </c>
      <c r="L447" s="41" t="s">
        <v>1408</v>
      </c>
    </row>
    <row r="448" ht="28.8" spans="1:12">
      <c r="A448" s="30" t="s">
        <v>1368</v>
      </c>
      <c r="B448" s="57" t="str">
        <f t="shared" si="5"/>
        <v>红一军团参加第二次攻打长沙的战役</v>
      </c>
      <c r="C448" s="60" t="s">
        <v>1413</v>
      </c>
      <c r="D448" s="62" t="s">
        <v>14</v>
      </c>
      <c r="E448" s="31" t="s">
        <v>15</v>
      </c>
      <c r="F448" s="1" t="s">
        <v>1414</v>
      </c>
      <c r="G448" s="1" t="s">
        <v>234</v>
      </c>
      <c r="H448" s="40" t="s">
        <v>18</v>
      </c>
      <c r="I448" s="41" t="s">
        <v>1415</v>
      </c>
      <c r="J448" s="5" t="s">
        <v>1416</v>
      </c>
      <c r="K448" s="41"/>
      <c r="L448" s="41" t="s">
        <v>621</v>
      </c>
    </row>
    <row r="449" ht="15.6" spans="1:12">
      <c r="A449" s="30" t="s">
        <v>1368</v>
      </c>
      <c r="B449" s="57" t="str">
        <f t="shared" si="5"/>
        <v>总前委召开军民誓师大会</v>
      </c>
      <c r="C449" s="60" t="s">
        <v>1417</v>
      </c>
      <c r="D449" s="62" t="s">
        <v>14</v>
      </c>
      <c r="E449" s="31" t="s">
        <v>15</v>
      </c>
      <c r="F449" s="1" t="s">
        <v>1418</v>
      </c>
      <c r="G449" s="1" t="s">
        <v>25</v>
      </c>
      <c r="H449" s="40" t="s">
        <v>18</v>
      </c>
      <c r="I449" s="41" t="s">
        <v>1419</v>
      </c>
      <c r="J449" s="5" t="s">
        <v>1420</v>
      </c>
      <c r="K449" s="41" t="s">
        <v>1421</v>
      </c>
      <c r="L449" s="41" t="s">
        <v>800</v>
      </c>
    </row>
    <row r="450" ht="28.8" spans="1:12">
      <c r="A450" s="30" t="s">
        <v>1368</v>
      </c>
      <c r="B450" s="57" t="str">
        <f t="shared" si="5"/>
        <v>第七师参加东韶战斗</v>
      </c>
      <c r="C450" s="60" t="s">
        <v>1422</v>
      </c>
      <c r="D450" s="62" t="s">
        <v>14</v>
      </c>
      <c r="E450" s="31" t="s">
        <v>15</v>
      </c>
      <c r="F450" s="1" t="s">
        <v>1423</v>
      </c>
      <c r="G450" s="1" t="s">
        <v>234</v>
      </c>
      <c r="H450" s="40" t="s">
        <v>18</v>
      </c>
      <c r="I450" s="41" t="s">
        <v>1424</v>
      </c>
      <c r="J450" s="5" t="s">
        <v>995</v>
      </c>
      <c r="K450" s="41" t="s">
        <v>1425</v>
      </c>
      <c r="L450" s="41" t="s">
        <v>800</v>
      </c>
    </row>
    <row r="451" ht="28.8" spans="1:12">
      <c r="A451" s="30" t="s">
        <v>1368</v>
      </c>
      <c r="B451" s="57" t="str">
        <f t="shared" si="5"/>
        <v>红五军团参加水口战役</v>
      </c>
      <c r="C451" s="60" t="s">
        <v>1426</v>
      </c>
      <c r="D451" s="62" t="s">
        <v>14</v>
      </c>
      <c r="E451" s="31" t="s">
        <v>15</v>
      </c>
      <c r="F451" s="1" t="s">
        <v>1427</v>
      </c>
      <c r="G451" s="1" t="s">
        <v>234</v>
      </c>
      <c r="H451" s="40" t="s">
        <v>18</v>
      </c>
      <c r="I451" s="41" t="s">
        <v>1428</v>
      </c>
      <c r="J451" s="5" t="s">
        <v>1429</v>
      </c>
      <c r="K451" s="41" t="s">
        <v>1430</v>
      </c>
      <c r="L451" s="41" t="s">
        <v>1431</v>
      </c>
    </row>
    <row r="452" ht="28.8" spans="1:12">
      <c r="A452" s="30" t="s">
        <v>1368</v>
      </c>
      <c r="B452" s="57" t="str">
        <f t="shared" ref="B452:B515" si="6">_xlfn.CONCAT(F452,G452,I452)</f>
        <v>红一军团参加乐安战役</v>
      </c>
      <c r="C452" s="60" t="s">
        <v>1432</v>
      </c>
      <c r="D452" s="62" t="s">
        <v>14</v>
      </c>
      <c r="E452" s="31" t="s">
        <v>15</v>
      </c>
      <c r="F452" s="1" t="s">
        <v>1414</v>
      </c>
      <c r="G452" s="1" t="s">
        <v>234</v>
      </c>
      <c r="H452" s="40" t="s">
        <v>18</v>
      </c>
      <c r="I452" s="41" t="s">
        <v>1433</v>
      </c>
      <c r="J452" s="5" t="s">
        <v>1434</v>
      </c>
      <c r="K452" s="41"/>
      <c r="L452" s="41" t="s">
        <v>1431</v>
      </c>
    </row>
    <row r="453" ht="28.8" spans="1:12">
      <c r="A453" s="30" t="s">
        <v>1368</v>
      </c>
      <c r="B453" s="57" t="str">
        <f t="shared" si="6"/>
        <v>红五军团参加宜黄战役</v>
      </c>
      <c r="C453" s="60" t="s">
        <v>1432</v>
      </c>
      <c r="D453" s="62" t="s">
        <v>14</v>
      </c>
      <c r="E453" s="31" t="s">
        <v>15</v>
      </c>
      <c r="F453" s="1" t="s">
        <v>1427</v>
      </c>
      <c r="G453" s="1" t="s">
        <v>234</v>
      </c>
      <c r="H453" s="40" t="s">
        <v>18</v>
      </c>
      <c r="I453" s="41" t="s">
        <v>1435</v>
      </c>
      <c r="J453" s="5" t="s">
        <v>1434</v>
      </c>
      <c r="K453" s="41"/>
      <c r="L453" s="41" t="s">
        <v>1431</v>
      </c>
    </row>
    <row r="454" ht="28.8" spans="1:12">
      <c r="A454" s="30" t="s">
        <v>1368</v>
      </c>
      <c r="B454" s="57" t="str">
        <f t="shared" si="6"/>
        <v>红一军团参加宜黄战役</v>
      </c>
      <c r="C454" s="60" t="s">
        <v>1432</v>
      </c>
      <c r="D454" s="62" t="s">
        <v>14</v>
      </c>
      <c r="E454" s="31" t="s">
        <v>15</v>
      </c>
      <c r="F454" s="1" t="s">
        <v>1414</v>
      </c>
      <c r="G454" s="1" t="s">
        <v>234</v>
      </c>
      <c r="H454" s="40" t="s">
        <v>18</v>
      </c>
      <c r="I454" s="41" t="s">
        <v>1435</v>
      </c>
      <c r="J454" s="5" t="s">
        <v>1434</v>
      </c>
      <c r="K454" s="41"/>
      <c r="L454" s="41" t="s">
        <v>1431</v>
      </c>
    </row>
    <row r="455" ht="28.8" spans="1:12">
      <c r="A455" s="30" t="s">
        <v>1368</v>
      </c>
      <c r="B455" s="57" t="str">
        <f t="shared" si="6"/>
        <v>红五军团参加宜黄战役</v>
      </c>
      <c r="C455" s="60" t="s">
        <v>1432</v>
      </c>
      <c r="D455" s="62" t="s">
        <v>14</v>
      </c>
      <c r="E455" s="31" t="s">
        <v>15</v>
      </c>
      <c r="F455" s="1" t="s">
        <v>1427</v>
      </c>
      <c r="G455" s="1" t="s">
        <v>234</v>
      </c>
      <c r="H455" s="40" t="s">
        <v>18</v>
      </c>
      <c r="I455" s="41" t="s">
        <v>1435</v>
      </c>
      <c r="J455" s="5" t="s">
        <v>1434</v>
      </c>
      <c r="K455" s="41"/>
      <c r="L455" s="41" t="s">
        <v>1431</v>
      </c>
    </row>
    <row r="456" ht="28.8" spans="1:12">
      <c r="A456" s="30" t="s">
        <v>1368</v>
      </c>
      <c r="B456" s="57" t="str">
        <f t="shared" si="6"/>
        <v>红一军团参加建(宁)黎(川)泰(宁)战役</v>
      </c>
      <c r="C456" s="60" t="s">
        <v>1432</v>
      </c>
      <c r="D456" s="62" t="s">
        <v>14</v>
      </c>
      <c r="E456" s="31" t="s">
        <v>15</v>
      </c>
      <c r="F456" s="1" t="s">
        <v>1414</v>
      </c>
      <c r="G456" s="1" t="s">
        <v>234</v>
      </c>
      <c r="H456" s="40" t="s">
        <v>18</v>
      </c>
      <c r="I456" s="41" t="s">
        <v>1436</v>
      </c>
      <c r="J456" s="5" t="s">
        <v>1437</v>
      </c>
      <c r="K456" s="41"/>
      <c r="L456" s="41" t="s">
        <v>1431</v>
      </c>
    </row>
    <row r="457" ht="28.8" spans="1:12">
      <c r="A457" s="30" t="s">
        <v>1368</v>
      </c>
      <c r="B457" s="57" t="str">
        <f t="shared" si="6"/>
        <v>红五军团参加建(宁)黎(川)泰(宁)战役</v>
      </c>
      <c r="C457" s="60" t="s">
        <v>1432</v>
      </c>
      <c r="D457" s="62" t="s">
        <v>14</v>
      </c>
      <c r="E457" s="31" t="s">
        <v>15</v>
      </c>
      <c r="F457" s="1" t="s">
        <v>1427</v>
      </c>
      <c r="G457" s="1" t="s">
        <v>234</v>
      </c>
      <c r="H457" s="40" t="s">
        <v>18</v>
      </c>
      <c r="I457" s="41" t="s">
        <v>1436</v>
      </c>
      <c r="J457" s="5" t="s">
        <v>1437</v>
      </c>
      <c r="K457" s="41"/>
      <c r="L457" s="41" t="s">
        <v>1431</v>
      </c>
    </row>
    <row r="458" ht="43.2" spans="1:12">
      <c r="A458" s="30" t="s">
        <v>1368</v>
      </c>
      <c r="B458" s="57" t="str">
        <f t="shared" si="6"/>
        <v>红一军团参加金溪战役</v>
      </c>
      <c r="C458" s="60" t="s">
        <v>1438</v>
      </c>
      <c r="D458" s="62" t="s">
        <v>14</v>
      </c>
      <c r="E458" s="31" t="s">
        <v>15</v>
      </c>
      <c r="F458" s="1" t="s">
        <v>1414</v>
      </c>
      <c r="G458" s="1" t="s">
        <v>234</v>
      </c>
      <c r="H458" s="40" t="s">
        <v>18</v>
      </c>
      <c r="I458" s="41" t="s">
        <v>1439</v>
      </c>
      <c r="J458" s="5" t="s">
        <v>1440</v>
      </c>
      <c r="K458" s="41"/>
      <c r="L458" s="41" t="s">
        <v>1431</v>
      </c>
    </row>
    <row r="459" ht="43.2" spans="1:12">
      <c r="A459" s="30" t="s">
        <v>1368</v>
      </c>
      <c r="B459" s="57" t="str">
        <f t="shared" si="6"/>
        <v>红五军团参加资溪战役</v>
      </c>
      <c r="C459" s="60" t="s">
        <v>1438</v>
      </c>
      <c r="D459" s="62" t="s">
        <v>14</v>
      </c>
      <c r="E459" s="31" t="s">
        <v>15</v>
      </c>
      <c r="F459" s="1" t="s">
        <v>1427</v>
      </c>
      <c r="G459" s="1" t="s">
        <v>234</v>
      </c>
      <c r="H459" s="40" t="s">
        <v>18</v>
      </c>
      <c r="I459" s="41" t="s">
        <v>1441</v>
      </c>
      <c r="J459" s="5" t="s">
        <v>1440</v>
      </c>
      <c r="K459" s="41"/>
      <c r="L459" s="41" t="s">
        <v>1431</v>
      </c>
    </row>
    <row r="460" ht="28.8" spans="1:12">
      <c r="A460" s="30" t="s">
        <v>1368</v>
      </c>
      <c r="B460" s="57" t="str">
        <f t="shared" si="6"/>
        <v>红一方面军参加第四次反“围剿”作战</v>
      </c>
      <c r="C460" s="60" t="s">
        <v>1442</v>
      </c>
      <c r="D460" s="62" t="s">
        <v>14</v>
      </c>
      <c r="E460" s="31" t="s">
        <v>15</v>
      </c>
      <c r="F460" s="1" t="s">
        <v>1443</v>
      </c>
      <c r="G460" s="1" t="s">
        <v>234</v>
      </c>
      <c r="H460" s="40" t="s">
        <v>18</v>
      </c>
      <c r="I460" s="41" t="s">
        <v>1444</v>
      </c>
      <c r="J460" s="5" t="s">
        <v>1445</v>
      </c>
      <c r="K460" s="41"/>
      <c r="L460" s="41" t="s">
        <v>1446</v>
      </c>
    </row>
    <row r="461" ht="28.8" spans="1:12">
      <c r="A461" s="30" t="s">
        <v>1368</v>
      </c>
      <c r="B461" s="57" t="str">
        <f t="shared" si="6"/>
        <v>中共中央参加长征</v>
      </c>
      <c r="C461" s="60" t="s">
        <v>1447</v>
      </c>
      <c r="D461" s="62" t="s">
        <v>14</v>
      </c>
      <c r="E461" s="31" t="s">
        <v>15</v>
      </c>
      <c r="F461" s="1" t="s">
        <v>41</v>
      </c>
      <c r="G461" s="1" t="s">
        <v>234</v>
      </c>
      <c r="H461" s="40" t="s">
        <v>18</v>
      </c>
      <c r="I461" s="41" t="s">
        <v>1448</v>
      </c>
      <c r="J461" s="5" t="s">
        <v>1449</v>
      </c>
      <c r="K461" s="41"/>
      <c r="L461" s="41" t="s">
        <v>820</v>
      </c>
    </row>
    <row r="462" ht="28.8" spans="1:12">
      <c r="A462" s="30" t="s">
        <v>1368</v>
      </c>
      <c r="B462" s="57" t="str">
        <f t="shared" si="6"/>
        <v>中革军委参加长征</v>
      </c>
      <c r="C462" s="60" t="s">
        <v>1447</v>
      </c>
      <c r="D462" s="62" t="s">
        <v>14</v>
      </c>
      <c r="E462" s="31" t="s">
        <v>15</v>
      </c>
      <c r="F462" s="1" t="s">
        <v>1450</v>
      </c>
      <c r="G462" s="1" t="s">
        <v>234</v>
      </c>
      <c r="H462" s="40" t="s">
        <v>18</v>
      </c>
      <c r="I462" s="41" t="s">
        <v>1448</v>
      </c>
      <c r="J462" s="5" t="s">
        <v>1449</v>
      </c>
      <c r="K462" s="41"/>
      <c r="L462" s="41" t="s">
        <v>820</v>
      </c>
    </row>
    <row r="463" ht="28.8" spans="1:12">
      <c r="A463" s="30" t="s">
        <v>1368</v>
      </c>
      <c r="B463" s="57" t="str">
        <f t="shared" si="6"/>
        <v>中共中央政治局召开遵义会议</v>
      </c>
      <c r="C463" s="60" t="s">
        <v>1451</v>
      </c>
      <c r="D463" s="62" t="s">
        <v>14</v>
      </c>
      <c r="E463" s="31" t="s">
        <v>15</v>
      </c>
      <c r="F463" s="1" t="s">
        <v>832</v>
      </c>
      <c r="G463" s="1" t="s">
        <v>25</v>
      </c>
      <c r="H463" s="40" t="s">
        <v>18</v>
      </c>
      <c r="I463" s="41" t="s">
        <v>833</v>
      </c>
      <c r="J463" s="5" t="s">
        <v>1452</v>
      </c>
      <c r="K463" s="41" t="s">
        <v>1453</v>
      </c>
      <c r="L463" s="41" t="s">
        <v>835</v>
      </c>
    </row>
    <row r="464" ht="43.2" spans="1:12">
      <c r="A464" s="30" t="s">
        <v>1368</v>
      </c>
      <c r="B464" s="57" t="str">
        <f t="shared" si="6"/>
        <v>中共中央召开会理会议</v>
      </c>
      <c r="C464" s="60" t="s">
        <v>1454</v>
      </c>
      <c r="D464" s="62" t="s">
        <v>14</v>
      </c>
      <c r="E464" s="31" t="s">
        <v>15</v>
      </c>
      <c r="F464" s="1" t="s">
        <v>41</v>
      </c>
      <c r="G464" s="1" t="s">
        <v>25</v>
      </c>
      <c r="H464" s="40" t="s">
        <v>18</v>
      </c>
      <c r="I464" s="41" t="s">
        <v>1455</v>
      </c>
      <c r="J464" s="5" t="s">
        <v>1456</v>
      </c>
      <c r="K464" s="41" t="s">
        <v>1457</v>
      </c>
      <c r="L464" s="41" t="s">
        <v>1458</v>
      </c>
    </row>
    <row r="465" ht="28.8" spans="1:12">
      <c r="A465" s="30" t="s">
        <v>1368</v>
      </c>
      <c r="B465" s="57" t="str">
        <f t="shared" si="6"/>
        <v>中共中央政治局召开两河口会议</v>
      </c>
      <c r="C465" s="60" t="s">
        <v>1459</v>
      </c>
      <c r="D465" s="62" t="s">
        <v>14</v>
      </c>
      <c r="E465" s="31" t="s">
        <v>15</v>
      </c>
      <c r="F465" s="1" t="s">
        <v>832</v>
      </c>
      <c r="G465" s="1" t="s">
        <v>25</v>
      </c>
      <c r="H465" s="40" t="s">
        <v>18</v>
      </c>
      <c r="I465" s="41" t="s">
        <v>1460</v>
      </c>
      <c r="J465" s="5" t="s">
        <v>1461</v>
      </c>
      <c r="K465" s="41" t="s">
        <v>1462</v>
      </c>
      <c r="L465" s="41" t="s">
        <v>1463</v>
      </c>
    </row>
    <row r="466" ht="43.2" spans="1:12">
      <c r="A466" s="30" t="s">
        <v>1368</v>
      </c>
      <c r="B466" s="57" t="str">
        <f t="shared" si="6"/>
        <v>中央政治局召开沙窝会议</v>
      </c>
      <c r="C466" s="60" t="s">
        <v>1464</v>
      </c>
      <c r="D466" s="62" t="s">
        <v>14</v>
      </c>
      <c r="E466" s="31" t="s">
        <v>15</v>
      </c>
      <c r="F466" s="1" t="s">
        <v>837</v>
      </c>
      <c r="G466" s="1" t="s">
        <v>25</v>
      </c>
      <c r="H466" s="40" t="s">
        <v>18</v>
      </c>
      <c r="I466" s="41" t="s">
        <v>838</v>
      </c>
      <c r="J466" s="5" t="s">
        <v>1465</v>
      </c>
      <c r="K466" s="41" t="s">
        <v>840</v>
      </c>
      <c r="L466" s="41" t="s">
        <v>1466</v>
      </c>
    </row>
    <row r="467" ht="15.6" spans="1:12">
      <c r="A467" s="30" t="s">
        <v>1368</v>
      </c>
      <c r="B467" s="57" t="str">
        <f t="shared" si="6"/>
        <v>中共中央西北局召开岷州会议</v>
      </c>
      <c r="C467" s="60" t="s">
        <v>1467</v>
      </c>
      <c r="D467" s="62" t="s">
        <v>14</v>
      </c>
      <c r="E467" s="31" t="s">
        <v>15</v>
      </c>
      <c r="F467" s="1" t="s">
        <v>1468</v>
      </c>
      <c r="G467" s="1" t="s">
        <v>25</v>
      </c>
      <c r="H467" s="40" t="s">
        <v>18</v>
      </c>
      <c r="I467" s="41" t="s">
        <v>1469</v>
      </c>
      <c r="J467" s="5" t="s">
        <v>1470</v>
      </c>
      <c r="K467" s="41" t="s">
        <v>1471</v>
      </c>
      <c r="L467" s="41" t="s">
        <v>1472</v>
      </c>
    </row>
    <row r="468" ht="28.8" spans="1:12">
      <c r="A468" s="30" t="s">
        <v>1368</v>
      </c>
      <c r="B468" s="57" t="str">
        <f t="shared" si="6"/>
        <v>红一方面军参加长征</v>
      </c>
      <c r="C468" s="60" t="s">
        <v>1473</v>
      </c>
      <c r="D468" s="62" t="s">
        <v>14</v>
      </c>
      <c r="E468" s="31" t="s">
        <v>15</v>
      </c>
      <c r="F468" s="1" t="s">
        <v>1443</v>
      </c>
      <c r="G468" s="1" t="s">
        <v>234</v>
      </c>
      <c r="H468" s="40" t="s">
        <v>18</v>
      </c>
      <c r="I468" s="41" t="s">
        <v>1448</v>
      </c>
      <c r="J468" s="5" t="s">
        <v>1474</v>
      </c>
      <c r="K468" s="41" t="s">
        <v>1475</v>
      </c>
      <c r="L468" s="41" t="s">
        <v>462</v>
      </c>
    </row>
    <row r="469" ht="28.8" spans="1:12">
      <c r="A469" s="30" t="s">
        <v>1368</v>
      </c>
      <c r="B469" s="57" t="str">
        <f t="shared" si="6"/>
        <v>红二;方面军参加长征</v>
      </c>
      <c r="C469" s="60" t="s">
        <v>1473</v>
      </c>
      <c r="D469" s="62" t="s">
        <v>14</v>
      </c>
      <c r="E469" s="31" t="s">
        <v>15</v>
      </c>
      <c r="F469" s="1" t="s">
        <v>1476</v>
      </c>
      <c r="G469" s="1" t="s">
        <v>234</v>
      </c>
      <c r="H469" s="40" t="s">
        <v>18</v>
      </c>
      <c r="I469" s="41" t="s">
        <v>1448</v>
      </c>
      <c r="J469" s="5" t="s">
        <v>1474</v>
      </c>
      <c r="K469" s="41" t="s">
        <v>1475</v>
      </c>
      <c r="L469" s="41" t="s">
        <v>462</v>
      </c>
    </row>
    <row r="470" ht="28.8" spans="1:12">
      <c r="A470" s="30" t="s">
        <v>1368</v>
      </c>
      <c r="B470" s="57" t="str">
        <f t="shared" si="6"/>
        <v>红四方面军参加长征</v>
      </c>
      <c r="C470" s="60" t="s">
        <v>1473</v>
      </c>
      <c r="D470" s="62" t="s">
        <v>14</v>
      </c>
      <c r="E470" s="31" t="s">
        <v>15</v>
      </c>
      <c r="F470" s="1" t="s">
        <v>1477</v>
      </c>
      <c r="G470" s="1" t="s">
        <v>234</v>
      </c>
      <c r="H470" s="40" t="s">
        <v>18</v>
      </c>
      <c r="I470" s="41" t="s">
        <v>1448</v>
      </c>
      <c r="J470" s="5" t="s">
        <v>1474</v>
      </c>
      <c r="K470" s="41" t="s">
        <v>1475</v>
      </c>
      <c r="L470" s="41" t="s">
        <v>462</v>
      </c>
    </row>
    <row r="471" ht="43.2" spans="1:12">
      <c r="A471" s="30" t="s">
        <v>1368</v>
      </c>
      <c r="B471" s="57" t="str">
        <f t="shared" si="6"/>
        <v>中共中央召开全国代表会议</v>
      </c>
      <c r="C471" s="60" t="s">
        <v>1478</v>
      </c>
      <c r="D471" s="62" t="s">
        <v>14</v>
      </c>
      <c r="E471" s="31" t="s">
        <v>15</v>
      </c>
      <c r="F471" s="1" t="s">
        <v>41</v>
      </c>
      <c r="G471" s="1" t="s">
        <v>25</v>
      </c>
      <c r="H471" s="40" t="s">
        <v>18</v>
      </c>
      <c r="I471" s="41" t="s">
        <v>1479</v>
      </c>
      <c r="J471" s="5" t="s">
        <v>1480</v>
      </c>
      <c r="K471" s="41"/>
      <c r="L471" s="41" t="s">
        <v>474</v>
      </c>
    </row>
    <row r="472" ht="15.6" spans="1:12">
      <c r="A472" s="30" t="s">
        <v>1368</v>
      </c>
      <c r="B472" s="57" t="str">
        <f t="shared" si="6"/>
        <v>日本帝国主义制造卢沟桥事变</v>
      </c>
      <c r="C472" s="60" t="s">
        <v>1481</v>
      </c>
      <c r="D472" s="62" t="s">
        <v>14</v>
      </c>
      <c r="E472" s="31" t="s">
        <v>15</v>
      </c>
      <c r="F472" s="1" t="s">
        <v>607</v>
      </c>
      <c r="G472" s="1" t="s">
        <v>105</v>
      </c>
      <c r="H472" s="40" t="s">
        <v>18</v>
      </c>
      <c r="I472" s="41" t="s">
        <v>1482</v>
      </c>
      <c r="J472" s="5" t="s">
        <v>1483</v>
      </c>
      <c r="K472" s="41" t="s">
        <v>1484</v>
      </c>
      <c r="L472" s="41" t="s">
        <v>211</v>
      </c>
    </row>
    <row r="473" ht="15.6" spans="1:12">
      <c r="A473" s="30" t="s">
        <v>1368</v>
      </c>
      <c r="B473" s="57" t="str">
        <f t="shared" si="6"/>
        <v>日本帝国主义发动全面侵华战争</v>
      </c>
      <c r="C473" s="60" t="s">
        <v>1481</v>
      </c>
      <c r="D473" s="62" t="s">
        <v>14</v>
      </c>
      <c r="E473" s="31" t="s">
        <v>15</v>
      </c>
      <c r="F473" s="1" t="s">
        <v>607</v>
      </c>
      <c r="G473" s="1" t="s">
        <v>35</v>
      </c>
      <c r="H473" s="40" t="s">
        <v>18</v>
      </c>
      <c r="I473" s="41" t="s">
        <v>1485</v>
      </c>
      <c r="J473" s="5" t="s">
        <v>1483</v>
      </c>
      <c r="K473" s="41" t="s">
        <v>1484</v>
      </c>
      <c r="L473" s="41" t="s">
        <v>211</v>
      </c>
    </row>
    <row r="474" ht="28.8" spans="1:12">
      <c r="A474" s="30" t="s">
        <v>1368</v>
      </c>
      <c r="B474" s="57" t="str">
        <f t="shared" si="6"/>
        <v>八路军第一一五师取胜平型关战役</v>
      </c>
      <c r="C474" s="60" t="s">
        <v>1486</v>
      </c>
      <c r="D474" s="62" t="s">
        <v>14</v>
      </c>
      <c r="E474" s="31" t="s">
        <v>15</v>
      </c>
      <c r="F474" s="1" t="s">
        <v>1487</v>
      </c>
      <c r="G474" s="1" t="s">
        <v>242</v>
      </c>
      <c r="H474" s="40" t="s">
        <v>18</v>
      </c>
      <c r="I474" s="41" t="s">
        <v>1488</v>
      </c>
      <c r="J474" s="5" t="s">
        <v>477</v>
      </c>
      <c r="K474" s="41" t="s">
        <v>1489</v>
      </c>
      <c r="L474" s="41" t="s">
        <v>1490</v>
      </c>
    </row>
    <row r="475" ht="28.8" spans="1:12">
      <c r="A475" s="30" t="s">
        <v>1368</v>
      </c>
      <c r="B475" s="57" t="str">
        <f t="shared" si="6"/>
        <v>八路军第一二〇师取胜平型关战役</v>
      </c>
      <c r="C475" s="60" t="s">
        <v>1486</v>
      </c>
      <c r="D475" s="62" t="s">
        <v>14</v>
      </c>
      <c r="E475" s="31" t="s">
        <v>15</v>
      </c>
      <c r="F475" s="1" t="s">
        <v>1491</v>
      </c>
      <c r="G475" s="1" t="s">
        <v>242</v>
      </c>
      <c r="H475" s="40" t="s">
        <v>18</v>
      </c>
      <c r="I475" s="41" t="s">
        <v>1488</v>
      </c>
      <c r="J475" s="5" t="s">
        <v>477</v>
      </c>
      <c r="K475" s="41" t="s">
        <v>1489</v>
      </c>
      <c r="L475" s="41" t="s">
        <v>1490</v>
      </c>
    </row>
    <row r="476" ht="28.8" spans="1:12">
      <c r="A476" s="30" t="s">
        <v>1368</v>
      </c>
      <c r="B476" s="57" t="str">
        <f t="shared" si="6"/>
        <v>八路军第一二九师取胜平型关战役</v>
      </c>
      <c r="C476" s="60" t="s">
        <v>1486</v>
      </c>
      <c r="D476" s="62" t="s">
        <v>14</v>
      </c>
      <c r="E476" s="31" t="s">
        <v>15</v>
      </c>
      <c r="F476" s="1" t="s">
        <v>1492</v>
      </c>
      <c r="G476" s="1" t="s">
        <v>242</v>
      </c>
      <c r="H476" s="40" t="s">
        <v>18</v>
      </c>
      <c r="I476" s="41" t="s">
        <v>1488</v>
      </c>
      <c r="J476" s="5" t="s">
        <v>477</v>
      </c>
      <c r="K476" s="41" t="s">
        <v>1489</v>
      </c>
      <c r="L476" s="41" t="s">
        <v>1490</v>
      </c>
    </row>
    <row r="477" ht="28.8" spans="1:12">
      <c r="A477" s="30" t="s">
        <v>1368</v>
      </c>
      <c r="B477" s="57" t="str">
        <f t="shared" si="6"/>
        <v>八路军第一一五师取胜辛庄伏击战</v>
      </c>
      <c r="C477" s="60" t="s">
        <v>1486</v>
      </c>
      <c r="D477" s="62" t="s">
        <v>14</v>
      </c>
      <c r="E477" s="31" t="s">
        <v>15</v>
      </c>
      <c r="F477" s="1" t="s">
        <v>1487</v>
      </c>
      <c r="G477" s="1" t="s">
        <v>242</v>
      </c>
      <c r="H477" s="40" t="s">
        <v>18</v>
      </c>
      <c r="I477" s="41" t="s">
        <v>1493</v>
      </c>
      <c r="J477" s="5" t="s">
        <v>477</v>
      </c>
      <c r="K477" s="41" t="s">
        <v>1494</v>
      </c>
      <c r="L477" s="41" t="s">
        <v>1490</v>
      </c>
    </row>
    <row r="478" ht="28.8" spans="1:12">
      <c r="A478" s="30" t="s">
        <v>1368</v>
      </c>
      <c r="B478" s="57" t="str">
        <f t="shared" si="6"/>
        <v>八路军第一二〇师取胜辛庄伏击战</v>
      </c>
      <c r="C478" s="60" t="s">
        <v>1486</v>
      </c>
      <c r="D478" s="62" t="s">
        <v>14</v>
      </c>
      <c r="E478" s="31" t="s">
        <v>15</v>
      </c>
      <c r="F478" s="1" t="s">
        <v>1491</v>
      </c>
      <c r="G478" s="1" t="s">
        <v>242</v>
      </c>
      <c r="H478" s="40" t="s">
        <v>18</v>
      </c>
      <c r="I478" s="41" t="s">
        <v>1493</v>
      </c>
      <c r="J478" s="5" t="s">
        <v>477</v>
      </c>
      <c r="K478" s="41" t="s">
        <v>1494</v>
      </c>
      <c r="L478" s="41" t="s">
        <v>1490</v>
      </c>
    </row>
    <row r="479" ht="28.8" spans="1:12">
      <c r="A479" s="30" t="s">
        <v>1368</v>
      </c>
      <c r="B479" s="57" t="str">
        <f t="shared" si="6"/>
        <v>八路军第一二九师取胜辛庄伏击战</v>
      </c>
      <c r="C479" s="60" t="s">
        <v>1486</v>
      </c>
      <c r="D479" s="62" t="s">
        <v>14</v>
      </c>
      <c r="E479" s="31" t="s">
        <v>15</v>
      </c>
      <c r="F479" s="1" t="s">
        <v>1492</v>
      </c>
      <c r="G479" s="1" t="s">
        <v>242</v>
      </c>
      <c r="H479" s="40" t="s">
        <v>18</v>
      </c>
      <c r="I479" s="41" t="s">
        <v>1493</v>
      </c>
      <c r="J479" s="5" t="s">
        <v>477</v>
      </c>
      <c r="K479" s="41" t="s">
        <v>1494</v>
      </c>
      <c r="L479" s="41" t="s">
        <v>1490</v>
      </c>
    </row>
    <row r="480" ht="28.8" spans="1:12">
      <c r="A480" s="30" t="s">
        <v>1368</v>
      </c>
      <c r="B480" s="57" t="str">
        <f t="shared" si="6"/>
        <v>八路军第一一五师取胜夜袭阳明堡</v>
      </c>
      <c r="C480" s="60" t="s">
        <v>1486</v>
      </c>
      <c r="D480" s="62" t="s">
        <v>14</v>
      </c>
      <c r="E480" s="31" t="s">
        <v>15</v>
      </c>
      <c r="F480" s="1" t="s">
        <v>1487</v>
      </c>
      <c r="G480" s="1" t="s">
        <v>242</v>
      </c>
      <c r="H480" s="40" t="s">
        <v>18</v>
      </c>
      <c r="I480" s="41" t="s">
        <v>1495</v>
      </c>
      <c r="J480" s="5" t="s">
        <v>477</v>
      </c>
      <c r="K480" s="41" t="s">
        <v>1496</v>
      </c>
      <c r="L480" s="41" t="s">
        <v>1497</v>
      </c>
    </row>
    <row r="481" ht="28.8" spans="1:12">
      <c r="A481" s="30" t="s">
        <v>1368</v>
      </c>
      <c r="B481" s="57" t="str">
        <f t="shared" si="6"/>
        <v>八路军第一二〇师取胜夜袭阳明堡</v>
      </c>
      <c r="C481" s="60" t="s">
        <v>1486</v>
      </c>
      <c r="D481" s="62" t="s">
        <v>14</v>
      </c>
      <c r="E481" s="31" t="s">
        <v>15</v>
      </c>
      <c r="F481" s="1" t="s">
        <v>1491</v>
      </c>
      <c r="G481" s="1" t="s">
        <v>242</v>
      </c>
      <c r="H481" s="40" t="s">
        <v>18</v>
      </c>
      <c r="I481" s="41" t="s">
        <v>1495</v>
      </c>
      <c r="J481" s="5" t="s">
        <v>477</v>
      </c>
      <c r="K481" s="41" t="s">
        <v>1496</v>
      </c>
      <c r="L481" s="41" t="s">
        <v>1497</v>
      </c>
    </row>
    <row r="482" ht="28.8" spans="1:12">
      <c r="A482" s="30" t="s">
        <v>1368</v>
      </c>
      <c r="B482" s="57" t="str">
        <f t="shared" si="6"/>
        <v>八路军第一二九师取胜夜袭阳明堡</v>
      </c>
      <c r="C482" s="60" t="s">
        <v>1486</v>
      </c>
      <c r="D482" s="62" t="s">
        <v>14</v>
      </c>
      <c r="E482" s="31" t="s">
        <v>15</v>
      </c>
      <c r="F482" s="1" t="s">
        <v>1492</v>
      </c>
      <c r="G482" s="1" t="s">
        <v>242</v>
      </c>
      <c r="H482" s="40" t="s">
        <v>18</v>
      </c>
      <c r="I482" s="41" t="s">
        <v>1495</v>
      </c>
      <c r="J482" s="5" t="s">
        <v>477</v>
      </c>
      <c r="K482" s="41" t="s">
        <v>1496</v>
      </c>
      <c r="L482" s="41" t="s">
        <v>1497</v>
      </c>
    </row>
    <row r="483" ht="15.6" spans="1:12">
      <c r="A483" s="30" t="s">
        <v>1368</v>
      </c>
      <c r="B483" s="57" t="str">
        <f t="shared" si="6"/>
        <v>军机关召开军人大会</v>
      </c>
      <c r="C483" s="60" t="s">
        <v>1498</v>
      </c>
      <c r="D483" s="62" t="s">
        <v>14</v>
      </c>
      <c r="E483" s="31" t="s">
        <v>15</v>
      </c>
      <c r="F483" s="1" t="s">
        <v>1499</v>
      </c>
      <c r="G483" s="1" t="s">
        <v>25</v>
      </c>
      <c r="H483" s="40" t="s">
        <v>18</v>
      </c>
      <c r="I483" s="41" t="s">
        <v>1500</v>
      </c>
      <c r="J483" s="5" t="s">
        <v>1501</v>
      </c>
      <c r="K483" s="41"/>
      <c r="L483" s="41" t="s">
        <v>278</v>
      </c>
    </row>
    <row r="484" ht="15.6" spans="1:12">
      <c r="A484" s="30" t="s">
        <v>1368</v>
      </c>
      <c r="B484" s="57" t="str">
        <f t="shared" si="6"/>
        <v>新四军召开第一次党代表大会</v>
      </c>
      <c r="C484" s="60" t="s">
        <v>1502</v>
      </c>
      <c r="D484" s="62" t="s">
        <v>14</v>
      </c>
      <c r="E484" s="31" t="s">
        <v>15</v>
      </c>
      <c r="F484" s="1" t="s">
        <v>1503</v>
      </c>
      <c r="G484" s="1" t="s">
        <v>25</v>
      </c>
      <c r="H484" s="40" t="s">
        <v>18</v>
      </c>
      <c r="I484" s="41" t="s">
        <v>1504</v>
      </c>
      <c r="J484" s="5" t="s">
        <v>1505</v>
      </c>
      <c r="K484" s="41"/>
      <c r="L484" s="41" t="s">
        <v>1277</v>
      </c>
    </row>
    <row r="485" ht="15.6" spans="1:12">
      <c r="A485" s="30" t="s">
        <v>1368</v>
      </c>
      <c r="B485" s="57" t="str">
        <f t="shared" si="6"/>
        <v>军部召开纪念大会</v>
      </c>
      <c r="C485" s="60" t="s">
        <v>1506</v>
      </c>
      <c r="D485" s="62" t="s">
        <v>14</v>
      </c>
      <c r="E485" s="31" t="s">
        <v>15</v>
      </c>
      <c r="F485" s="1" t="s">
        <v>1507</v>
      </c>
      <c r="G485" s="1" t="s">
        <v>25</v>
      </c>
      <c r="H485" s="40" t="s">
        <v>18</v>
      </c>
      <c r="I485" s="41" t="s">
        <v>1508</v>
      </c>
      <c r="J485" s="5" t="s">
        <v>1509</v>
      </c>
      <c r="K485" s="41" t="s">
        <v>1510</v>
      </c>
      <c r="L485" s="41" t="s">
        <v>1277</v>
      </c>
    </row>
    <row r="486" ht="15.6" spans="1:12">
      <c r="A486" s="30" t="s">
        <v>1368</v>
      </c>
      <c r="B486" s="57" t="str">
        <f t="shared" si="6"/>
        <v>国民党蒋介石集团制造皖南事变</v>
      </c>
      <c r="C486" s="60" t="s">
        <v>1511</v>
      </c>
      <c r="D486" s="62" t="s">
        <v>14</v>
      </c>
      <c r="E486" s="31" t="s">
        <v>15</v>
      </c>
      <c r="F486" s="1" t="s">
        <v>1512</v>
      </c>
      <c r="G486" s="1" t="s">
        <v>105</v>
      </c>
      <c r="H486" s="40" t="s">
        <v>18</v>
      </c>
      <c r="I486" s="41" t="s">
        <v>858</v>
      </c>
      <c r="J486" s="5" t="s">
        <v>859</v>
      </c>
      <c r="K486" s="41" t="s">
        <v>1513</v>
      </c>
      <c r="L486" s="41" t="s">
        <v>1277</v>
      </c>
    </row>
    <row r="487" ht="28.8" spans="1:12">
      <c r="A487" s="30" t="s">
        <v>1514</v>
      </c>
      <c r="B487" s="57" t="str">
        <f t="shared" si="6"/>
        <v>单级师范学校发动罢课</v>
      </c>
      <c r="C487" s="60" t="s">
        <v>1515</v>
      </c>
      <c r="D487" s="62" t="s">
        <v>14</v>
      </c>
      <c r="E487" s="31" t="s">
        <v>15</v>
      </c>
      <c r="F487" s="1" t="s">
        <v>1516</v>
      </c>
      <c r="G487" s="1" t="s">
        <v>35</v>
      </c>
      <c r="H487" s="40" t="s">
        <v>18</v>
      </c>
      <c r="I487" s="41" t="s">
        <v>119</v>
      </c>
      <c r="J487" s="5" t="s">
        <v>1517</v>
      </c>
      <c r="K487" s="41" t="s">
        <v>1518</v>
      </c>
      <c r="L487" s="41" t="s">
        <v>1519</v>
      </c>
    </row>
    <row r="488" ht="28.8" spans="1:12">
      <c r="A488" s="30" t="s">
        <v>1514</v>
      </c>
      <c r="B488" s="57" t="str">
        <f t="shared" si="6"/>
        <v>蚕桑实业学校发动罢课</v>
      </c>
      <c r="C488" s="60" t="s">
        <v>1515</v>
      </c>
      <c r="D488" s="62" t="s">
        <v>14</v>
      </c>
      <c r="E488" s="31" t="s">
        <v>15</v>
      </c>
      <c r="F488" s="1" t="s">
        <v>1520</v>
      </c>
      <c r="G488" s="1" t="s">
        <v>35</v>
      </c>
      <c r="H488" s="40" t="s">
        <v>18</v>
      </c>
      <c r="I488" s="41" t="s">
        <v>119</v>
      </c>
      <c r="J488" s="5" t="s">
        <v>1517</v>
      </c>
      <c r="K488" s="41" t="s">
        <v>1518</v>
      </c>
      <c r="L488" s="41" t="s">
        <v>1519</v>
      </c>
    </row>
    <row r="489" ht="28.8" spans="1:12">
      <c r="A489" s="30" t="s">
        <v>1514</v>
      </c>
      <c r="B489" s="57" t="str">
        <f t="shared" si="6"/>
        <v>高等小学发动罢课</v>
      </c>
      <c r="C489" s="60" t="s">
        <v>1515</v>
      </c>
      <c r="D489" s="62" t="s">
        <v>14</v>
      </c>
      <c r="E489" s="31" t="s">
        <v>15</v>
      </c>
      <c r="F489" s="1" t="s">
        <v>1521</v>
      </c>
      <c r="G489" s="1" t="s">
        <v>35</v>
      </c>
      <c r="H489" s="40" t="s">
        <v>18</v>
      </c>
      <c r="I489" s="41" t="s">
        <v>119</v>
      </c>
      <c r="J489" s="5" t="s">
        <v>1517</v>
      </c>
      <c r="K489" s="41" t="s">
        <v>1518</v>
      </c>
      <c r="L489" s="41" t="s">
        <v>1519</v>
      </c>
    </row>
    <row r="490" ht="43.2" spans="1:12">
      <c r="A490" s="30" t="s">
        <v>1514</v>
      </c>
      <c r="B490" s="57" t="str">
        <f t="shared" si="6"/>
        <v>中共江苏省委召开全省“反帝代表大会”</v>
      </c>
      <c r="C490" s="60" t="s">
        <v>1522</v>
      </c>
      <c r="D490" s="62" t="s">
        <v>14</v>
      </c>
      <c r="E490" s="31" t="s">
        <v>15</v>
      </c>
      <c r="F490" s="1" t="s">
        <v>51</v>
      </c>
      <c r="G490" s="1" t="s">
        <v>25</v>
      </c>
      <c r="H490" s="40" t="s">
        <v>18</v>
      </c>
      <c r="I490" s="41" t="s">
        <v>1523</v>
      </c>
      <c r="J490" s="5" t="s">
        <v>1524</v>
      </c>
      <c r="K490" s="41" t="s">
        <v>1525</v>
      </c>
      <c r="L490" s="41" t="s">
        <v>49</v>
      </c>
    </row>
    <row r="491" ht="28.8" spans="1:12">
      <c r="A491" s="30" t="s">
        <v>1514</v>
      </c>
      <c r="B491" s="57" t="str">
        <f t="shared" si="6"/>
        <v>中央政治局召开黎平会议</v>
      </c>
      <c r="C491" s="60" t="s">
        <v>1526</v>
      </c>
      <c r="D491" s="62" t="s">
        <v>14</v>
      </c>
      <c r="E491" s="31" t="s">
        <v>15</v>
      </c>
      <c r="F491" s="1" t="s">
        <v>837</v>
      </c>
      <c r="G491" s="1" t="s">
        <v>25</v>
      </c>
      <c r="H491" s="40" t="s">
        <v>18</v>
      </c>
      <c r="I491" s="41" t="s">
        <v>1527</v>
      </c>
      <c r="J491" s="5" t="s">
        <v>1528</v>
      </c>
      <c r="K491" s="41" t="s">
        <v>1529</v>
      </c>
      <c r="L491" s="41" t="s">
        <v>1530</v>
      </c>
    </row>
    <row r="492" ht="28.8" spans="1:12">
      <c r="A492" s="30" t="s">
        <v>1514</v>
      </c>
      <c r="B492" s="57" t="str">
        <f t="shared" si="6"/>
        <v>党中央召开遵义会议</v>
      </c>
      <c r="C492" s="60" t="s">
        <v>1531</v>
      </c>
      <c r="D492" s="62" t="s">
        <v>14</v>
      </c>
      <c r="E492" s="31" t="s">
        <v>15</v>
      </c>
      <c r="F492" s="1" t="s">
        <v>828</v>
      </c>
      <c r="G492" s="1" t="s">
        <v>25</v>
      </c>
      <c r="H492" s="40" t="s">
        <v>18</v>
      </c>
      <c r="I492" s="41" t="s">
        <v>833</v>
      </c>
      <c r="J492" s="5" t="s">
        <v>834</v>
      </c>
      <c r="K492" s="41"/>
      <c r="L492" s="41" t="s">
        <v>835</v>
      </c>
    </row>
    <row r="493" ht="28.8" spans="1:12">
      <c r="A493" s="30" t="s">
        <v>1514</v>
      </c>
      <c r="B493" s="57" t="str">
        <f t="shared" si="6"/>
        <v>红二军团召开香枫溪会议</v>
      </c>
      <c r="C493" s="60" t="s">
        <v>1532</v>
      </c>
      <c r="D493" s="62" t="s">
        <v>14</v>
      </c>
      <c r="E493" s="31" t="s">
        <v>15</v>
      </c>
      <c r="F493" s="1" t="s">
        <v>1533</v>
      </c>
      <c r="G493" s="1" t="s">
        <v>25</v>
      </c>
      <c r="H493" s="40" t="s">
        <v>18</v>
      </c>
      <c r="I493" s="41" t="s">
        <v>1534</v>
      </c>
      <c r="J493" s="5" t="s">
        <v>1535</v>
      </c>
      <c r="K493" s="41"/>
      <c r="L493" s="41" t="s">
        <v>1536</v>
      </c>
    </row>
    <row r="494" ht="15.6" spans="1:12">
      <c r="A494" s="30" t="s">
        <v>1537</v>
      </c>
      <c r="B494" s="57" t="str">
        <f t="shared" si="6"/>
        <v>帝国主义列强召开“和平会议”</v>
      </c>
      <c r="C494" s="60" t="s">
        <v>1538</v>
      </c>
      <c r="D494" s="62" t="s">
        <v>14</v>
      </c>
      <c r="E494" s="31" t="s">
        <v>15</v>
      </c>
      <c r="F494" s="1" t="s">
        <v>1539</v>
      </c>
      <c r="G494" s="1" t="s">
        <v>25</v>
      </c>
      <c r="H494" s="40" t="s">
        <v>18</v>
      </c>
      <c r="I494" s="41" t="s">
        <v>1540</v>
      </c>
      <c r="J494" s="5" t="s">
        <v>1541</v>
      </c>
      <c r="K494" s="41"/>
      <c r="L494" s="41" t="s">
        <v>309</v>
      </c>
    </row>
    <row r="495" ht="15.6" spans="1:12">
      <c r="A495" s="30" t="s">
        <v>1537</v>
      </c>
      <c r="B495" s="57" t="str">
        <f t="shared" si="6"/>
        <v>保定军校召开开学典礼</v>
      </c>
      <c r="C495" s="60" t="s">
        <v>1542</v>
      </c>
      <c r="D495" s="62" t="s">
        <v>14</v>
      </c>
      <c r="E495" s="31" t="s">
        <v>15</v>
      </c>
      <c r="F495" s="1" t="s">
        <v>1543</v>
      </c>
      <c r="G495" s="1" t="s">
        <v>25</v>
      </c>
      <c r="H495" s="40" t="s">
        <v>18</v>
      </c>
      <c r="I495" s="41" t="s">
        <v>498</v>
      </c>
      <c r="J495" s="5" t="s">
        <v>1544</v>
      </c>
      <c r="K495" s="41" t="s">
        <v>1545</v>
      </c>
      <c r="L495" s="41" t="s">
        <v>1546</v>
      </c>
    </row>
    <row r="496" ht="15.6" spans="1:12">
      <c r="A496" s="30" t="s">
        <v>1537</v>
      </c>
      <c r="B496" s="57" t="str">
        <f t="shared" si="6"/>
        <v>厦门大学召开开校式</v>
      </c>
      <c r="C496" s="60" t="s">
        <v>1547</v>
      </c>
      <c r="D496" s="62" t="s">
        <v>14</v>
      </c>
      <c r="E496" s="31" t="s">
        <v>15</v>
      </c>
      <c r="F496" s="1" t="s">
        <v>1548</v>
      </c>
      <c r="G496" s="1" t="s">
        <v>25</v>
      </c>
      <c r="H496" s="40" t="s">
        <v>18</v>
      </c>
      <c r="I496" s="41" t="s">
        <v>1549</v>
      </c>
      <c r="J496" s="5" t="s">
        <v>1550</v>
      </c>
      <c r="K496" s="41"/>
      <c r="L496" s="41" t="s">
        <v>1092</v>
      </c>
    </row>
    <row r="497" ht="28.8" spans="1:12">
      <c r="A497" s="30" t="s">
        <v>1537</v>
      </c>
      <c r="B497" s="57" t="str">
        <f t="shared" si="6"/>
        <v>杭州团地委召开农民座谈会</v>
      </c>
      <c r="C497" s="60" t="s">
        <v>1551</v>
      </c>
      <c r="D497" s="62" t="s">
        <v>14</v>
      </c>
      <c r="E497" s="31" t="s">
        <v>15</v>
      </c>
      <c r="F497" s="1" t="s">
        <v>1552</v>
      </c>
      <c r="G497" s="1" t="s">
        <v>25</v>
      </c>
      <c r="H497" s="40" t="s">
        <v>18</v>
      </c>
      <c r="I497" s="41" t="s">
        <v>1553</v>
      </c>
      <c r="J497" s="5" t="s">
        <v>322</v>
      </c>
      <c r="K497" s="41"/>
      <c r="L497" s="41" t="s">
        <v>956</v>
      </c>
    </row>
    <row r="498" ht="43.2" spans="1:12">
      <c r="A498" s="30" t="s">
        <v>1537</v>
      </c>
      <c r="B498" s="57" t="str">
        <f t="shared" si="6"/>
        <v>中共中央召开第三次代表大会</v>
      </c>
      <c r="C498" s="60" t="s">
        <v>1554</v>
      </c>
      <c r="D498" s="62" t="s">
        <v>14</v>
      </c>
      <c r="E498" s="31" t="s">
        <v>15</v>
      </c>
      <c r="F498" s="1" t="s">
        <v>41</v>
      </c>
      <c r="G498" s="1" t="s">
        <v>25</v>
      </c>
      <c r="H498" s="40" t="s">
        <v>18</v>
      </c>
      <c r="I498" s="41" t="s">
        <v>1555</v>
      </c>
      <c r="J498" s="5" t="s">
        <v>379</v>
      </c>
      <c r="K498" s="41"/>
      <c r="L498" s="41" t="s">
        <v>380</v>
      </c>
    </row>
    <row r="499" ht="28.8" spans="1:12">
      <c r="A499" s="30" t="s">
        <v>1537</v>
      </c>
      <c r="B499" s="57" t="str">
        <f t="shared" si="6"/>
        <v>共产国际指示中国共产党第三次全国代表大会</v>
      </c>
      <c r="C499" s="60" t="s">
        <v>1556</v>
      </c>
      <c r="D499" s="62" t="s">
        <v>14</v>
      </c>
      <c r="E499" s="31" t="s">
        <v>15</v>
      </c>
      <c r="F499" s="1" t="s">
        <v>1557</v>
      </c>
      <c r="G499" s="1" t="s">
        <v>1558</v>
      </c>
      <c r="H499" s="40" t="s">
        <v>18</v>
      </c>
      <c r="I499" s="5" t="s">
        <v>1559</v>
      </c>
      <c r="J499" s="5" t="s">
        <v>379</v>
      </c>
      <c r="K499" s="41"/>
      <c r="L499" s="41" t="s">
        <v>380</v>
      </c>
    </row>
    <row r="500" ht="28.8" spans="1:12">
      <c r="A500" s="30" t="s">
        <v>1537</v>
      </c>
      <c r="B500" s="57" t="str">
        <f t="shared" si="6"/>
        <v>杭州党组织召开党员大会</v>
      </c>
      <c r="C500" s="60" t="s">
        <v>1560</v>
      </c>
      <c r="D500" s="62" t="s">
        <v>14</v>
      </c>
      <c r="E500" s="31" t="s">
        <v>15</v>
      </c>
      <c r="F500" s="1" t="s">
        <v>1561</v>
      </c>
      <c r="G500" s="1" t="s">
        <v>25</v>
      </c>
      <c r="H500" s="40" t="s">
        <v>18</v>
      </c>
      <c r="I500" s="41" t="s">
        <v>1562</v>
      </c>
      <c r="J500" s="5" t="s">
        <v>1563</v>
      </c>
      <c r="K500" s="41" t="s">
        <v>1564</v>
      </c>
      <c r="L500" s="41" t="s">
        <v>956</v>
      </c>
    </row>
    <row r="501" ht="15.6" spans="1:12">
      <c r="A501" s="30" t="s">
        <v>1537</v>
      </c>
      <c r="B501" s="57" t="str">
        <f t="shared" si="6"/>
        <v>黄埔军校召开开学典礼</v>
      </c>
      <c r="C501" s="60" t="s">
        <v>1565</v>
      </c>
      <c r="D501" s="62" t="s">
        <v>14</v>
      </c>
      <c r="E501" s="31" t="s">
        <v>15</v>
      </c>
      <c r="F501" s="1" t="s">
        <v>497</v>
      </c>
      <c r="G501" s="1" t="s">
        <v>25</v>
      </c>
      <c r="H501" s="40" t="s">
        <v>18</v>
      </c>
      <c r="I501" s="41" t="s">
        <v>498</v>
      </c>
      <c r="J501" s="5" t="s">
        <v>499</v>
      </c>
      <c r="K501" s="41"/>
      <c r="L501" s="41" t="s">
        <v>380</v>
      </c>
    </row>
    <row r="502" ht="15.6" spans="1:12">
      <c r="A502" s="30" t="s">
        <v>1537</v>
      </c>
      <c r="B502" s="57" t="str">
        <f t="shared" si="6"/>
        <v>广东商团军发动商人罢市</v>
      </c>
      <c r="C502" s="60" t="s">
        <v>1566</v>
      </c>
      <c r="D502" s="62" t="s">
        <v>14</v>
      </c>
      <c r="E502" s="31" t="s">
        <v>15</v>
      </c>
      <c r="F502" s="2" t="s">
        <v>1567</v>
      </c>
      <c r="G502" s="1" t="s">
        <v>35</v>
      </c>
      <c r="H502" s="40" t="s">
        <v>18</v>
      </c>
      <c r="I502" s="41" t="s">
        <v>1568</v>
      </c>
      <c r="J502" s="5" t="s">
        <v>774</v>
      </c>
      <c r="K502" s="41"/>
      <c r="L502" s="41" t="s">
        <v>380</v>
      </c>
    </row>
    <row r="503" ht="28.8" spans="1:12">
      <c r="A503" s="30" t="s">
        <v>1537</v>
      </c>
      <c r="B503" s="57" t="str">
        <f t="shared" si="6"/>
        <v>中共两广(广东)区委召开纪念辛亥革命13周年大会</v>
      </c>
      <c r="C503" s="60" t="s">
        <v>1569</v>
      </c>
      <c r="D503" s="62" t="s">
        <v>14</v>
      </c>
      <c r="E503" s="31" t="s">
        <v>15</v>
      </c>
      <c r="F503" s="1" t="s">
        <v>1570</v>
      </c>
      <c r="G503" s="1" t="s">
        <v>25</v>
      </c>
      <c r="H503" s="40" t="s">
        <v>18</v>
      </c>
      <c r="I503" s="5" t="s">
        <v>1571</v>
      </c>
      <c r="J503" s="5" t="s">
        <v>1572</v>
      </c>
      <c r="K503" s="41" t="s">
        <v>1573</v>
      </c>
      <c r="L503" s="41" t="s">
        <v>380</v>
      </c>
    </row>
    <row r="504" ht="15.6" spans="1:12">
      <c r="A504" s="30" t="s">
        <v>1537</v>
      </c>
      <c r="B504" s="57" t="str">
        <f t="shared" si="6"/>
        <v>黄埔军校召开东征军动员大会</v>
      </c>
      <c r="C504" s="60" t="s">
        <v>1574</v>
      </c>
      <c r="D504" s="62" t="s">
        <v>14</v>
      </c>
      <c r="E504" s="31" t="s">
        <v>15</v>
      </c>
      <c r="F504" s="1" t="s">
        <v>497</v>
      </c>
      <c r="G504" s="1" t="s">
        <v>25</v>
      </c>
      <c r="H504" s="40" t="s">
        <v>18</v>
      </c>
      <c r="I504" s="41" t="s">
        <v>1575</v>
      </c>
      <c r="J504" s="5" t="s">
        <v>1576</v>
      </c>
      <c r="K504" s="41"/>
      <c r="L504" s="41" t="s">
        <v>380</v>
      </c>
    </row>
    <row r="505" ht="15.6" spans="1:12">
      <c r="A505" s="30" t="s">
        <v>1537</v>
      </c>
      <c r="B505" s="57" t="str">
        <f t="shared" si="6"/>
        <v>东征军召开追悼孙中山及阵亡将士大会</v>
      </c>
      <c r="C505" s="60" t="s">
        <v>1577</v>
      </c>
      <c r="D505" s="62" t="s">
        <v>14</v>
      </c>
      <c r="E505" s="31" t="s">
        <v>15</v>
      </c>
      <c r="F505" s="1" t="s">
        <v>1578</v>
      </c>
      <c r="G505" s="1" t="s">
        <v>25</v>
      </c>
      <c r="H505" s="40" t="s">
        <v>18</v>
      </c>
      <c r="I505" s="41" t="s">
        <v>1579</v>
      </c>
      <c r="J505" s="5" t="s">
        <v>1580</v>
      </c>
      <c r="K505" s="41" t="s">
        <v>1581</v>
      </c>
      <c r="L505" s="41" t="s">
        <v>1582</v>
      </c>
    </row>
    <row r="506" ht="57.6" spans="1:12">
      <c r="A506" s="30" t="s">
        <v>1583</v>
      </c>
      <c r="B506" s="57" t="str">
        <f t="shared" si="6"/>
        <v>中共江阴县委召开中共江阴县第一次代表大会</v>
      </c>
      <c r="C506" s="60" t="s">
        <v>1584</v>
      </c>
      <c r="D506" s="62" t="s">
        <v>14</v>
      </c>
      <c r="E506" s="31" t="s">
        <v>15</v>
      </c>
      <c r="F506" s="1" t="s">
        <v>1585</v>
      </c>
      <c r="G506" s="1" t="s">
        <v>25</v>
      </c>
      <c r="H506" s="40" t="s">
        <v>18</v>
      </c>
      <c r="I506" s="5" t="s">
        <v>1586</v>
      </c>
      <c r="J506" s="5" t="s">
        <v>1587</v>
      </c>
      <c r="K506" s="5" t="s">
        <v>1588</v>
      </c>
      <c r="L506" s="5" t="s">
        <v>1341</v>
      </c>
    </row>
    <row r="507" ht="28.8" spans="1:12">
      <c r="A507" s="30" t="s">
        <v>1583</v>
      </c>
      <c r="B507" s="57" t="str">
        <f t="shared" si="6"/>
        <v>城区党支部召开党员会议</v>
      </c>
      <c r="C507" s="60" t="s">
        <v>1589</v>
      </c>
      <c r="D507" s="62" t="s">
        <v>14</v>
      </c>
      <c r="E507" s="31" t="s">
        <v>15</v>
      </c>
      <c r="F507" s="1" t="s">
        <v>1590</v>
      </c>
      <c r="G507" s="1" t="s">
        <v>25</v>
      </c>
      <c r="H507" s="40" t="s">
        <v>18</v>
      </c>
      <c r="I507" s="41" t="s">
        <v>1591</v>
      </c>
      <c r="J507" s="5" t="s">
        <v>1009</v>
      </c>
      <c r="K507" s="5" t="s">
        <v>1592</v>
      </c>
      <c r="L507" s="5" t="s">
        <v>1341</v>
      </c>
    </row>
    <row r="508" ht="15.6" spans="1:12">
      <c r="A508" s="30" t="s">
        <v>1583</v>
      </c>
      <c r="B508" s="57" t="str">
        <f t="shared" si="6"/>
        <v>江阴县委发动杨舍暴动</v>
      </c>
      <c r="C508" s="60" t="s">
        <v>1593</v>
      </c>
      <c r="D508" s="62" t="s">
        <v>14</v>
      </c>
      <c r="E508" s="31" t="s">
        <v>15</v>
      </c>
      <c r="F508" s="1" t="s">
        <v>1594</v>
      </c>
      <c r="G508" s="1" t="s">
        <v>35</v>
      </c>
      <c r="H508" s="40" t="s">
        <v>18</v>
      </c>
      <c r="I508" s="41" t="s">
        <v>1595</v>
      </c>
      <c r="J508" s="5" t="s">
        <v>1596</v>
      </c>
      <c r="K508" s="5" t="s">
        <v>1588</v>
      </c>
      <c r="L508" s="5" t="s">
        <v>1341</v>
      </c>
    </row>
    <row r="509" ht="28.8" spans="1:12">
      <c r="A509" s="30" t="s">
        <v>1583</v>
      </c>
      <c r="B509" s="57" t="str">
        <f t="shared" si="6"/>
        <v>江阴县委发动减租斗争</v>
      </c>
      <c r="C509" s="60" t="s">
        <v>1597</v>
      </c>
      <c r="D509" s="62" t="s">
        <v>14</v>
      </c>
      <c r="E509" s="31" t="s">
        <v>15</v>
      </c>
      <c r="F509" s="1" t="s">
        <v>1594</v>
      </c>
      <c r="G509" s="1" t="s">
        <v>35</v>
      </c>
      <c r="H509" s="40" t="s">
        <v>18</v>
      </c>
      <c r="I509" s="41" t="s">
        <v>1598</v>
      </c>
      <c r="J509" s="5" t="s">
        <v>1599</v>
      </c>
      <c r="K509" s="5" t="s">
        <v>1588</v>
      </c>
      <c r="L509" s="5" t="s">
        <v>1341</v>
      </c>
    </row>
    <row r="510" ht="15.6" spans="1:12">
      <c r="A510" s="30" t="s">
        <v>1583</v>
      </c>
      <c r="B510" s="57" t="str">
        <f t="shared" si="6"/>
        <v>江阴县委发动峭岐暴动</v>
      </c>
      <c r="C510" s="60" t="s">
        <v>1600</v>
      </c>
      <c r="D510" s="62" t="s">
        <v>14</v>
      </c>
      <c r="E510" s="31" t="s">
        <v>15</v>
      </c>
      <c r="F510" s="1" t="s">
        <v>1594</v>
      </c>
      <c r="G510" s="1" t="s">
        <v>35</v>
      </c>
      <c r="H510" s="40" t="s">
        <v>18</v>
      </c>
      <c r="I510" s="41" t="s">
        <v>1601</v>
      </c>
      <c r="J510" s="5" t="s">
        <v>1602</v>
      </c>
      <c r="K510" s="5" t="s">
        <v>1603</v>
      </c>
      <c r="L510" s="5" t="s">
        <v>1341</v>
      </c>
    </row>
    <row r="511" ht="15.6" spans="1:12">
      <c r="A511" s="30" t="s">
        <v>1583</v>
      </c>
      <c r="B511" s="57" t="str">
        <f t="shared" si="6"/>
        <v>江阴县委召开群众大会</v>
      </c>
      <c r="C511" s="60" t="s">
        <v>1604</v>
      </c>
      <c r="D511" s="62" t="s">
        <v>14</v>
      </c>
      <c r="E511" s="31" t="s">
        <v>15</v>
      </c>
      <c r="F511" s="1" t="s">
        <v>1594</v>
      </c>
      <c r="G511" s="1" t="s">
        <v>25</v>
      </c>
      <c r="H511" s="40" t="s">
        <v>18</v>
      </c>
      <c r="I511" s="41" t="s">
        <v>807</v>
      </c>
      <c r="J511" s="5" t="s">
        <v>1605</v>
      </c>
      <c r="K511" s="5" t="s">
        <v>1606</v>
      </c>
      <c r="L511" s="5" t="s">
        <v>1341</v>
      </c>
    </row>
    <row r="512" ht="15.6" spans="1:12">
      <c r="A512" s="30" t="s">
        <v>1583</v>
      </c>
      <c r="B512" s="57" t="str">
        <f t="shared" si="6"/>
        <v>党中央召开八七会议</v>
      </c>
      <c r="C512" s="60" t="s">
        <v>1607</v>
      </c>
      <c r="D512" s="62" t="s">
        <v>14</v>
      </c>
      <c r="E512" s="31" t="s">
        <v>15</v>
      </c>
      <c r="F512" s="1" t="s">
        <v>828</v>
      </c>
      <c r="G512" s="1" t="s">
        <v>25</v>
      </c>
      <c r="H512" s="40" t="s">
        <v>18</v>
      </c>
      <c r="I512" s="41" t="s">
        <v>42</v>
      </c>
      <c r="J512" s="5" t="s">
        <v>43</v>
      </c>
      <c r="K512" s="41"/>
      <c r="L512" s="41" t="s">
        <v>255</v>
      </c>
    </row>
    <row r="513" ht="28.8" spans="1:12">
      <c r="A513" s="30" t="s">
        <v>1583</v>
      </c>
      <c r="B513" s="57" t="str">
        <f t="shared" si="6"/>
        <v>中国共产党发动南昌起义</v>
      </c>
      <c r="C513" s="60" t="s">
        <v>1608</v>
      </c>
      <c r="D513" s="62" t="s">
        <v>14</v>
      </c>
      <c r="E513" s="31" t="s">
        <v>15</v>
      </c>
      <c r="F513" s="1" t="s">
        <v>67</v>
      </c>
      <c r="G513" s="1" t="s">
        <v>35</v>
      </c>
      <c r="H513" s="40" t="s">
        <v>18</v>
      </c>
      <c r="I513" s="41" t="s">
        <v>276</v>
      </c>
      <c r="J513" s="5" t="s">
        <v>277</v>
      </c>
      <c r="K513" s="41"/>
      <c r="L513" s="41" t="s">
        <v>278</v>
      </c>
    </row>
    <row r="514" ht="28.8" spans="1:12">
      <c r="A514" s="30" t="s">
        <v>1583</v>
      </c>
      <c r="B514" s="57" t="str">
        <f t="shared" si="6"/>
        <v>中共中央召开中央临时政治局扩大会议</v>
      </c>
      <c r="C514" s="60" t="s">
        <v>1609</v>
      </c>
      <c r="D514" s="62" t="s">
        <v>14</v>
      </c>
      <c r="E514" s="31" t="s">
        <v>15</v>
      </c>
      <c r="F514" s="1" t="s">
        <v>41</v>
      </c>
      <c r="G514" s="1" t="s">
        <v>25</v>
      </c>
      <c r="H514" s="40" t="s">
        <v>18</v>
      </c>
      <c r="I514" s="41" t="s">
        <v>1610</v>
      </c>
      <c r="J514" s="5" t="s">
        <v>1611</v>
      </c>
      <c r="K514" s="41"/>
      <c r="L514" s="41" t="s">
        <v>49</v>
      </c>
    </row>
    <row r="515" ht="43.2" spans="1:12">
      <c r="A515" s="30" t="s">
        <v>1583</v>
      </c>
      <c r="B515" s="57" t="str">
        <f t="shared" si="6"/>
        <v>中共中央召开第六次全国代表大会</v>
      </c>
      <c r="C515" s="60" t="s">
        <v>1612</v>
      </c>
      <c r="D515" s="62" t="s">
        <v>14</v>
      </c>
      <c r="E515" s="31" t="s">
        <v>15</v>
      </c>
      <c r="F515" s="1" t="s">
        <v>41</v>
      </c>
      <c r="G515" s="1" t="s">
        <v>25</v>
      </c>
      <c r="H515" s="40" t="s">
        <v>18</v>
      </c>
      <c r="I515" s="41" t="s">
        <v>68</v>
      </c>
      <c r="J515" s="5" t="s">
        <v>1611</v>
      </c>
      <c r="K515" s="41"/>
      <c r="L515" s="41" t="s">
        <v>49</v>
      </c>
    </row>
    <row r="516" ht="43.2" spans="1:12">
      <c r="A516" s="30" t="s">
        <v>1583</v>
      </c>
      <c r="B516" s="57" t="str">
        <f t="shared" ref="B516:B579" si="7">_xlfn.CONCAT(F516,G516,I516)</f>
        <v>中共中央召开第六次全国代表大会</v>
      </c>
      <c r="C516" s="60" t="s">
        <v>1613</v>
      </c>
      <c r="D516" s="62" t="s">
        <v>14</v>
      </c>
      <c r="E516" s="31" t="s">
        <v>15</v>
      </c>
      <c r="F516" s="1" t="s">
        <v>41</v>
      </c>
      <c r="G516" s="1" t="s">
        <v>25</v>
      </c>
      <c r="H516" s="40" t="s">
        <v>18</v>
      </c>
      <c r="I516" s="41" t="s">
        <v>68</v>
      </c>
      <c r="J516" s="5" t="s">
        <v>1614</v>
      </c>
      <c r="K516" s="41" t="s">
        <v>1615</v>
      </c>
      <c r="L516" s="41" t="s">
        <v>70</v>
      </c>
    </row>
    <row r="517" ht="28.8" spans="1:12">
      <c r="A517" s="30" t="s">
        <v>1583</v>
      </c>
      <c r="B517" s="57" t="str">
        <f t="shared" si="7"/>
        <v>凤阳县党组织召开全县党员代表大会</v>
      </c>
      <c r="C517" s="60" t="s">
        <v>1616</v>
      </c>
      <c r="D517" s="62" t="s">
        <v>14</v>
      </c>
      <c r="E517" s="31" t="s">
        <v>15</v>
      </c>
      <c r="F517" s="1" t="s">
        <v>1617</v>
      </c>
      <c r="G517" s="1" t="s">
        <v>25</v>
      </c>
      <c r="H517" s="40" t="s">
        <v>18</v>
      </c>
      <c r="I517" s="41" t="s">
        <v>1237</v>
      </c>
      <c r="J517" s="5" t="s">
        <v>1618</v>
      </c>
      <c r="K517" s="41" t="s">
        <v>1619</v>
      </c>
      <c r="L517" s="41" t="s">
        <v>1620</v>
      </c>
    </row>
    <row r="518" ht="28.8" spans="1:12">
      <c r="A518" s="30" t="s">
        <v>1583</v>
      </c>
      <c r="B518" s="57" t="str">
        <f t="shared" si="7"/>
        <v>凤阳县党组织发动工人罢工</v>
      </c>
      <c r="C518" s="60" t="s">
        <v>1616</v>
      </c>
      <c r="D518" s="62" t="s">
        <v>14</v>
      </c>
      <c r="E518" s="31" t="s">
        <v>15</v>
      </c>
      <c r="F518" s="1" t="s">
        <v>1617</v>
      </c>
      <c r="G518" s="1" t="s">
        <v>35</v>
      </c>
      <c r="H518" s="40" t="s">
        <v>18</v>
      </c>
      <c r="I518" s="41" t="s">
        <v>1621</v>
      </c>
      <c r="J518" s="5" t="s">
        <v>1618</v>
      </c>
      <c r="K518" s="41" t="s">
        <v>1619</v>
      </c>
      <c r="L518" s="41" t="s">
        <v>1620</v>
      </c>
    </row>
    <row r="519" ht="28.8" spans="1:12">
      <c r="A519" s="30" t="s">
        <v>1583</v>
      </c>
      <c r="B519" s="57" t="str">
        <f t="shared" si="7"/>
        <v>凤阳县党组织发动商人罢市</v>
      </c>
      <c r="C519" s="60" t="s">
        <v>1616</v>
      </c>
      <c r="D519" s="62" t="s">
        <v>14</v>
      </c>
      <c r="E519" s="31" t="s">
        <v>15</v>
      </c>
      <c r="F519" s="1" t="s">
        <v>1617</v>
      </c>
      <c r="G519" s="1" t="s">
        <v>35</v>
      </c>
      <c r="H519" s="40" t="s">
        <v>18</v>
      </c>
      <c r="I519" s="41" t="s">
        <v>1568</v>
      </c>
      <c r="J519" s="5" t="s">
        <v>1618</v>
      </c>
      <c r="K519" s="41" t="s">
        <v>1619</v>
      </c>
      <c r="L519" s="41" t="s">
        <v>1620</v>
      </c>
    </row>
    <row r="520" ht="28.8" spans="1:12">
      <c r="A520" s="30" t="s">
        <v>1583</v>
      </c>
      <c r="B520" s="57" t="str">
        <f t="shared" si="7"/>
        <v>凤阳县党组织发动学生罢课</v>
      </c>
      <c r="C520" s="60" t="s">
        <v>1616</v>
      </c>
      <c r="D520" s="62" t="s">
        <v>14</v>
      </c>
      <c r="E520" s="31" t="s">
        <v>15</v>
      </c>
      <c r="F520" s="1" t="s">
        <v>1617</v>
      </c>
      <c r="G520" s="1" t="s">
        <v>35</v>
      </c>
      <c r="H520" s="40" t="s">
        <v>18</v>
      </c>
      <c r="I520" s="41" t="s">
        <v>1622</v>
      </c>
      <c r="J520" s="5" t="s">
        <v>1618</v>
      </c>
      <c r="K520" s="41" t="s">
        <v>1619</v>
      </c>
      <c r="L520" s="41" t="s">
        <v>1620</v>
      </c>
    </row>
    <row r="521" ht="28.8" spans="1:12">
      <c r="A521" s="30" t="s">
        <v>1583</v>
      </c>
      <c r="B521" s="57" t="str">
        <f t="shared" si="7"/>
        <v>宿县县委发动开展农民抗捐、抗债和减租减息斗争</v>
      </c>
      <c r="C521" s="60" t="s">
        <v>1623</v>
      </c>
      <c r="D521" s="62" t="s">
        <v>14</v>
      </c>
      <c r="E521" s="31" t="s">
        <v>15</v>
      </c>
      <c r="F521" s="1" t="s">
        <v>1624</v>
      </c>
      <c r="G521" s="1" t="s">
        <v>35</v>
      </c>
      <c r="H521" s="40" t="s">
        <v>18</v>
      </c>
      <c r="I521" s="41" t="s">
        <v>1625</v>
      </c>
      <c r="J521" s="5" t="s">
        <v>808</v>
      </c>
      <c r="K521" s="41" t="s">
        <v>1626</v>
      </c>
      <c r="L521" s="41" t="s">
        <v>1217</v>
      </c>
    </row>
    <row r="522" ht="28.8" spans="1:12">
      <c r="A522" s="30" t="s">
        <v>1627</v>
      </c>
      <c r="B522" s="57" t="str">
        <f t="shared" si="7"/>
        <v>直系军阀召开军事会议</v>
      </c>
      <c r="C522" s="60" t="s">
        <v>1628</v>
      </c>
      <c r="D522" s="62" t="s">
        <v>14</v>
      </c>
      <c r="E522" s="31" t="s">
        <v>15</v>
      </c>
      <c r="F522" s="1" t="s">
        <v>1629</v>
      </c>
      <c r="G522" s="1" t="s">
        <v>25</v>
      </c>
      <c r="H522" s="40" t="s">
        <v>18</v>
      </c>
      <c r="I522" s="41" t="s">
        <v>1630</v>
      </c>
      <c r="J522" s="5" t="s">
        <v>1631</v>
      </c>
      <c r="K522" s="41"/>
      <c r="L522" s="41" t="s">
        <v>1632</v>
      </c>
    </row>
    <row r="523" ht="28.8" spans="1:12">
      <c r="A523" s="30" t="s">
        <v>1627</v>
      </c>
      <c r="B523" s="57" t="str">
        <f t="shared" si="7"/>
        <v>中国共产党召开第三次全国代表大会</v>
      </c>
      <c r="C523" s="60" t="s">
        <v>1633</v>
      </c>
      <c r="D523" s="62" t="s">
        <v>14</v>
      </c>
      <c r="E523" s="31" t="s">
        <v>15</v>
      </c>
      <c r="F523" s="1" t="s">
        <v>67</v>
      </c>
      <c r="G523" s="1" t="s">
        <v>25</v>
      </c>
      <c r="H523" s="40" t="s">
        <v>18</v>
      </c>
      <c r="I523" s="41" t="s">
        <v>1634</v>
      </c>
      <c r="J523" s="5" t="s">
        <v>1635</v>
      </c>
      <c r="K523" s="41"/>
      <c r="L523" s="41" t="s">
        <v>380</v>
      </c>
    </row>
    <row r="524" ht="15.6" spans="1:12">
      <c r="A524" s="30" t="s">
        <v>1627</v>
      </c>
      <c r="B524" s="57" t="str">
        <f t="shared" si="7"/>
        <v>黄埔军校召开开学典礼</v>
      </c>
      <c r="C524" s="60" t="s">
        <v>1636</v>
      </c>
      <c r="D524" s="62" t="s">
        <v>14</v>
      </c>
      <c r="E524" s="31" t="s">
        <v>15</v>
      </c>
      <c r="F524" s="1" t="s">
        <v>497</v>
      </c>
      <c r="G524" s="1" t="s">
        <v>25</v>
      </c>
      <c r="H524" s="40" t="s">
        <v>18</v>
      </c>
      <c r="I524" s="41" t="s">
        <v>498</v>
      </c>
      <c r="J524" s="5" t="s">
        <v>499</v>
      </c>
      <c r="K524" s="41"/>
      <c r="L524" s="41" t="s">
        <v>380</v>
      </c>
    </row>
    <row r="525" ht="15.6" spans="1:12">
      <c r="A525" s="30" t="s">
        <v>1627</v>
      </c>
      <c r="B525" s="57" t="str">
        <f t="shared" si="7"/>
        <v>中国共产党领导五卅运动</v>
      </c>
      <c r="C525" s="60" t="s">
        <v>1637</v>
      </c>
      <c r="D525" s="62" t="s">
        <v>14</v>
      </c>
      <c r="E525" s="31" t="s">
        <v>15</v>
      </c>
      <c r="F525" s="1" t="s">
        <v>67</v>
      </c>
      <c r="G525" s="1" t="s">
        <v>186</v>
      </c>
      <c r="H525" s="40" t="s">
        <v>18</v>
      </c>
      <c r="I525" s="41" t="s">
        <v>1638</v>
      </c>
      <c r="J525" s="5" t="s">
        <v>107</v>
      </c>
      <c r="K525" s="41"/>
      <c r="L525" s="41" t="s">
        <v>49</v>
      </c>
    </row>
    <row r="526" ht="28.8" spans="1:12">
      <c r="A526" s="30" t="s">
        <v>1627</v>
      </c>
      <c r="B526" s="57" t="str">
        <f t="shared" si="7"/>
        <v>中国共产党召开省港罢工工人代表大会</v>
      </c>
      <c r="C526" s="60" t="s">
        <v>1639</v>
      </c>
      <c r="D526" s="62" t="s">
        <v>14</v>
      </c>
      <c r="E526" s="31" t="s">
        <v>15</v>
      </c>
      <c r="F526" s="1" t="s">
        <v>67</v>
      </c>
      <c r="G526" s="1" t="s">
        <v>25</v>
      </c>
      <c r="H526" s="40" t="s">
        <v>18</v>
      </c>
      <c r="I526" s="41" t="s">
        <v>1640</v>
      </c>
      <c r="J526" s="5" t="s">
        <v>340</v>
      </c>
      <c r="K526" s="41"/>
      <c r="L526" s="41" t="s">
        <v>380</v>
      </c>
    </row>
    <row r="527" ht="28.8" spans="1:12">
      <c r="A527" s="30" t="s">
        <v>1627</v>
      </c>
      <c r="B527" s="57" t="str">
        <f t="shared" si="7"/>
        <v>黄埔军校举行考试</v>
      </c>
      <c r="C527" s="60" t="s">
        <v>1641</v>
      </c>
      <c r="D527" s="62" t="s">
        <v>14</v>
      </c>
      <c r="E527" s="31" t="s">
        <v>15</v>
      </c>
      <c r="F527" s="1" t="s">
        <v>497</v>
      </c>
      <c r="G527" s="1" t="s">
        <v>1642</v>
      </c>
      <c r="H527" s="40" t="s">
        <v>18</v>
      </c>
      <c r="I527" s="41" t="s">
        <v>1643</v>
      </c>
      <c r="J527" s="5" t="s">
        <v>1644</v>
      </c>
      <c r="K527" s="41"/>
      <c r="L527" s="41" t="s">
        <v>380</v>
      </c>
    </row>
    <row r="528" ht="43.2" spans="1:12">
      <c r="A528" s="30" t="s">
        <v>1627</v>
      </c>
      <c r="B528" s="57" t="str">
        <f t="shared" si="7"/>
        <v>广东革命政府发动第二次东征</v>
      </c>
      <c r="C528" s="60" t="s">
        <v>1645</v>
      </c>
      <c r="D528" s="62" t="s">
        <v>14</v>
      </c>
      <c r="E528" s="31" t="s">
        <v>15</v>
      </c>
      <c r="F528" s="1" t="s">
        <v>1646</v>
      </c>
      <c r="G528" s="1" t="s">
        <v>35</v>
      </c>
      <c r="H528" s="40" t="s">
        <v>18</v>
      </c>
      <c r="I528" s="41" t="s">
        <v>913</v>
      </c>
      <c r="J528" s="5" t="s">
        <v>1647</v>
      </c>
      <c r="K528" s="41"/>
      <c r="L528" s="41" t="s">
        <v>380</v>
      </c>
    </row>
    <row r="529" ht="15.6" spans="1:12">
      <c r="A529" s="30" t="s">
        <v>1627</v>
      </c>
      <c r="B529" s="57" t="str">
        <f t="shared" si="7"/>
        <v>黄埔军校召开毕业典礼</v>
      </c>
      <c r="C529" s="60" t="s">
        <v>1648</v>
      </c>
      <c r="D529" s="62" t="s">
        <v>14</v>
      </c>
      <c r="E529" s="31" t="s">
        <v>15</v>
      </c>
      <c r="F529" s="1" t="s">
        <v>497</v>
      </c>
      <c r="G529" s="1" t="s">
        <v>25</v>
      </c>
      <c r="H529" s="40" t="s">
        <v>18</v>
      </c>
      <c r="I529" s="41" t="s">
        <v>1073</v>
      </c>
      <c r="J529" s="5" t="s">
        <v>1649</v>
      </c>
      <c r="K529" s="41"/>
      <c r="L529" s="41" t="s">
        <v>380</v>
      </c>
    </row>
    <row r="530" ht="15.6" spans="1:12">
      <c r="A530" s="30" t="s">
        <v>1627</v>
      </c>
      <c r="B530" s="57" t="str">
        <f t="shared" si="7"/>
        <v>中国共产党召开特别会议</v>
      </c>
      <c r="C530" s="60" t="s">
        <v>1650</v>
      </c>
      <c r="D530" s="62" t="s">
        <v>14</v>
      </c>
      <c r="E530" s="31" t="s">
        <v>15</v>
      </c>
      <c r="F530" s="1" t="s">
        <v>67</v>
      </c>
      <c r="G530" s="1" t="s">
        <v>25</v>
      </c>
      <c r="H530" s="40" t="s">
        <v>18</v>
      </c>
      <c r="I530" s="41" t="s">
        <v>250</v>
      </c>
      <c r="J530" s="5" t="s">
        <v>431</v>
      </c>
      <c r="K530" s="41"/>
      <c r="L530" s="41" t="s">
        <v>211</v>
      </c>
    </row>
    <row r="531" ht="15.6" spans="1:12">
      <c r="A531" s="30" t="s">
        <v>1627</v>
      </c>
      <c r="B531" s="57" t="str">
        <f t="shared" si="7"/>
        <v>无锡总工会召开工人代表会议</v>
      </c>
      <c r="C531" s="60" t="s">
        <v>1651</v>
      </c>
      <c r="D531" s="62" t="s">
        <v>14</v>
      </c>
      <c r="E531" s="31" t="s">
        <v>15</v>
      </c>
      <c r="F531" s="1" t="s">
        <v>1652</v>
      </c>
      <c r="G531" s="1" t="s">
        <v>25</v>
      </c>
      <c r="H531" s="40" t="s">
        <v>18</v>
      </c>
      <c r="I531" s="41" t="s">
        <v>712</v>
      </c>
      <c r="J531" s="5" t="s">
        <v>1653</v>
      </c>
      <c r="K531" s="41" t="s">
        <v>1654</v>
      </c>
      <c r="L531" s="41" t="s">
        <v>1341</v>
      </c>
    </row>
    <row r="532" ht="28.8" spans="1:12">
      <c r="A532" s="30" t="s">
        <v>1627</v>
      </c>
      <c r="B532" s="57" t="str">
        <f t="shared" si="7"/>
        <v>国民党县党部召开民众大会</v>
      </c>
      <c r="C532" s="60" t="s">
        <v>1655</v>
      </c>
      <c r="D532" s="62" t="s">
        <v>14</v>
      </c>
      <c r="E532" s="31" t="s">
        <v>15</v>
      </c>
      <c r="F532" s="1" t="s">
        <v>1656</v>
      </c>
      <c r="G532" s="1" t="s">
        <v>25</v>
      </c>
      <c r="H532" s="40" t="s">
        <v>18</v>
      </c>
      <c r="I532" s="41" t="s">
        <v>1657</v>
      </c>
      <c r="J532" s="5" t="s">
        <v>450</v>
      </c>
      <c r="K532" s="41"/>
      <c r="L532" s="41" t="s">
        <v>1341</v>
      </c>
    </row>
    <row r="533" ht="57.6" spans="1:12">
      <c r="A533" s="30" t="s">
        <v>1627</v>
      </c>
      <c r="B533" s="57" t="str">
        <f t="shared" si="7"/>
        <v>中共中央召开八七会议</v>
      </c>
      <c r="C533" s="60" t="s">
        <v>1658</v>
      </c>
      <c r="D533" s="62" t="s">
        <v>14</v>
      </c>
      <c r="E533" s="31" t="s">
        <v>15</v>
      </c>
      <c r="F533" s="1" t="s">
        <v>41</v>
      </c>
      <c r="G533" s="1" t="s">
        <v>25</v>
      </c>
      <c r="H533" s="40" t="s">
        <v>18</v>
      </c>
      <c r="I533" s="41" t="s">
        <v>42</v>
      </c>
      <c r="J533" s="5" t="s">
        <v>43</v>
      </c>
      <c r="K533" s="41" t="s">
        <v>44</v>
      </c>
      <c r="L533" s="41" t="s">
        <v>255</v>
      </c>
    </row>
    <row r="534" ht="57.6" spans="1:12">
      <c r="A534" s="30" t="s">
        <v>1627</v>
      </c>
      <c r="B534" s="57" t="str">
        <f t="shared" si="7"/>
        <v>中共江苏省委召开省委会议</v>
      </c>
      <c r="C534" s="60" t="s">
        <v>1659</v>
      </c>
      <c r="D534" s="62" t="s">
        <v>14</v>
      </c>
      <c r="E534" s="31" t="s">
        <v>15</v>
      </c>
      <c r="F534" s="1" t="s">
        <v>51</v>
      </c>
      <c r="G534" s="1" t="s">
        <v>25</v>
      </c>
      <c r="H534" s="40" t="s">
        <v>18</v>
      </c>
      <c r="I534" s="41" t="s">
        <v>1660</v>
      </c>
      <c r="J534" s="5" t="s">
        <v>1661</v>
      </c>
      <c r="K534" s="41"/>
      <c r="L534" s="41" t="s">
        <v>49</v>
      </c>
    </row>
    <row r="535" ht="15.6" spans="1:12">
      <c r="A535" s="30" t="s">
        <v>1627</v>
      </c>
      <c r="B535" s="57" t="str">
        <f t="shared" si="7"/>
        <v>中共江苏省委指示无锡农协第五次活动分子会议</v>
      </c>
      <c r="C535" s="60" t="s">
        <v>1662</v>
      </c>
      <c r="D535" s="62" t="s">
        <v>14</v>
      </c>
      <c r="E535" s="31" t="s">
        <v>15</v>
      </c>
      <c r="F535" s="1" t="s">
        <v>51</v>
      </c>
      <c r="G535" s="1" t="s">
        <v>1558</v>
      </c>
      <c r="H535" s="40" t="s">
        <v>18</v>
      </c>
      <c r="I535" s="41" t="s">
        <v>1663</v>
      </c>
      <c r="J535" s="5" t="s">
        <v>993</v>
      </c>
      <c r="K535" s="41"/>
      <c r="L535" s="41" t="s">
        <v>1341</v>
      </c>
    </row>
    <row r="536" ht="28.8" spans="1:12">
      <c r="A536" s="30" t="s">
        <v>1627</v>
      </c>
      <c r="B536" s="57" t="str">
        <f t="shared" si="7"/>
        <v>中共无锡县委召开第二次减租行动委员会会议</v>
      </c>
      <c r="C536" s="60" t="s">
        <v>1664</v>
      </c>
      <c r="D536" s="62" t="s">
        <v>14</v>
      </c>
      <c r="E536" s="31" t="s">
        <v>15</v>
      </c>
      <c r="F536" s="1" t="s">
        <v>1665</v>
      </c>
      <c r="G536" s="1" t="s">
        <v>25</v>
      </c>
      <c r="H536" s="40" t="s">
        <v>18</v>
      </c>
      <c r="I536" s="41" t="s">
        <v>1666</v>
      </c>
      <c r="J536" s="5" t="s">
        <v>1667</v>
      </c>
      <c r="K536" s="41" t="s">
        <v>1668</v>
      </c>
      <c r="L536" s="41" t="s">
        <v>1341</v>
      </c>
    </row>
    <row r="537" ht="28.8" spans="1:12">
      <c r="A537" s="30" t="s">
        <v>1627</v>
      </c>
      <c r="B537" s="57" t="str">
        <f t="shared" si="7"/>
        <v>中共省委召开扩大会议</v>
      </c>
      <c r="C537" s="60" t="s">
        <v>1669</v>
      </c>
      <c r="D537" s="62" t="s">
        <v>14</v>
      </c>
      <c r="E537" s="31" t="s">
        <v>15</v>
      </c>
      <c r="F537" s="1" t="s">
        <v>1670</v>
      </c>
      <c r="G537" s="1" t="s">
        <v>25</v>
      </c>
      <c r="H537" s="40" t="s">
        <v>18</v>
      </c>
      <c r="I537" s="41" t="s">
        <v>344</v>
      </c>
      <c r="J537" s="5" t="s">
        <v>1671</v>
      </c>
      <c r="K537" s="41"/>
      <c r="L537" s="41" t="s">
        <v>1341</v>
      </c>
    </row>
    <row r="538" ht="43.2" spans="1:12">
      <c r="A538" s="30" t="s">
        <v>1627</v>
      </c>
      <c r="B538" s="57" t="str">
        <f t="shared" si="7"/>
        <v>共青团无锡县委发动“五抗”(即抗租、抗债、抗粮、抗捐、抗丁)运动</v>
      </c>
      <c r="C538" s="60" t="s">
        <v>1672</v>
      </c>
      <c r="D538" s="62" t="s">
        <v>14</v>
      </c>
      <c r="E538" s="31" t="s">
        <v>15</v>
      </c>
      <c r="F538" s="1" t="s">
        <v>1673</v>
      </c>
      <c r="G538" s="1" t="s">
        <v>35</v>
      </c>
      <c r="H538" s="40" t="s">
        <v>18</v>
      </c>
      <c r="I538" s="41" t="s">
        <v>1674</v>
      </c>
      <c r="J538" s="5" t="s">
        <v>1611</v>
      </c>
      <c r="K538" s="41"/>
      <c r="L538" s="41" t="s">
        <v>1341</v>
      </c>
    </row>
    <row r="539" ht="28.8" spans="1:12">
      <c r="A539" s="30" t="s">
        <v>1627</v>
      </c>
      <c r="B539" s="57" t="str">
        <f t="shared" si="7"/>
        <v>无锡党、团县委召开联席会议</v>
      </c>
      <c r="C539" s="60" t="s">
        <v>1675</v>
      </c>
      <c r="D539" s="62" t="s">
        <v>14</v>
      </c>
      <c r="E539" s="31" t="s">
        <v>15</v>
      </c>
      <c r="F539" s="1" t="s">
        <v>1676</v>
      </c>
      <c r="G539" s="1" t="s">
        <v>25</v>
      </c>
      <c r="H539" s="40" t="s">
        <v>18</v>
      </c>
      <c r="I539" s="41" t="s">
        <v>312</v>
      </c>
      <c r="J539" s="5" t="s">
        <v>1602</v>
      </c>
      <c r="K539" s="41"/>
      <c r="L539" s="41" t="s">
        <v>1341</v>
      </c>
    </row>
    <row r="540" ht="15.6" spans="1:12">
      <c r="A540" s="30" t="s">
        <v>1677</v>
      </c>
      <c r="B540" s="57" t="str">
        <f t="shared" si="7"/>
        <v>共青团福州支部声援上海工人罢工</v>
      </c>
      <c r="C540" s="60" t="s">
        <v>1678</v>
      </c>
      <c r="D540" s="62" t="s">
        <v>14</v>
      </c>
      <c r="E540" s="31" t="s">
        <v>15</v>
      </c>
      <c r="F540" s="1" t="s">
        <v>1679</v>
      </c>
      <c r="G540" s="1" t="s">
        <v>32</v>
      </c>
      <c r="H540" s="40" t="s">
        <v>18</v>
      </c>
      <c r="I540" s="41" t="s">
        <v>1680</v>
      </c>
      <c r="J540" s="5" t="s">
        <v>340</v>
      </c>
      <c r="K540" s="41"/>
      <c r="L540" s="41" t="s">
        <v>1068</v>
      </c>
    </row>
    <row r="541" ht="15.6" spans="1:12">
      <c r="A541" s="30" t="s">
        <v>1677</v>
      </c>
      <c r="B541" s="57" t="str">
        <f t="shared" si="7"/>
        <v>共青团福州支部参加五卅运动</v>
      </c>
      <c r="C541" s="60" t="s">
        <v>1678</v>
      </c>
      <c r="D541" s="62" t="s">
        <v>14</v>
      </c>
      <c r="E541" s="31" t="s">
        <v>15</v>
      </c>
      <c r="F541" s="1" t="s">
        <v>1679</v>
      </c>
      <c r="G541" s="1" t="s">
        <v>234</v>
      </c>
      <c r="H541" s="40" t="s">
        <v>18</v>
      </c>
      <c r="I541" s="41" t="s">
        <v>1638</v>
      </c>
      <c r="J541" s="5" t="s">
        <v>340</v>
      </c>
      <c r="K541" s="41"/>
      <c r="L541" s="41" t="s">
        <v>1068</v>
      </c>
    </row>
    <row r="542" ht="28.8" spans="1:12">
      <c r="A542" s="30" t="s">
        <v>1677</v>
      </c>
      <c r="B542" s="57" t="str">
        <f t="shared" si="7"/>
        <v>福建国民党右派召开拥蒋护党运动大会</v>
      </c>
      <c r="C542" s="60" t="s">
        <v>1681</v>
      </c>
      <c r="D542" s="62" t="s">
        <v>14</v>
      </c>
      <c r="E542" s="31" t="s">
        <v>15</v>
      </c>
      <c r="F542" s="1" t="s">
        <v>1682</v>
      </c>
      <c r="G542" s="1" t="s">
        <v>25</v>
      </c>
      <c r="H542" s="40" t="s">
        <v>18</v>
      </c>
      <c r="I542" s="41" t="s">
        <v>1085</v>
      </c>
      <c r="J542" s="5" t="s">
        <v>1683</v>
      </c>
      <c r="K542" s="41"/>
      <c r="L542" s="41" t="s">
        <v>1068</v>
      </c>
    </row>
    <row r="543" ht="15.6" spans="1:12">
      <c r="A543" s="30" t="s">
        <v>1677</v>
      </c>
      <c r="B543" s="57" t="str">
        <f t="shared" si="7"/>
        <v>福建国民党右派发动反革命事变</v>
      </c>
      <c r="C543" s="60" t="s">
        <v>1684</v>
      </c>
      <c r="D543" s="62" t="s">
        <v>14</v>
      </c>
      <c r="E543" s="31" t="s">
        <v>15</v>
      </c>
      <c r="F543" s="1" t="s">
        <v>1682</v>
      </c>
      <c r="G543" s="1" t="s">
        <v>35</v>
      </c>
      <c r="H543" s="40" t="s">
        <v>18</v>
      </c>
      <c r="I543" s="41" t="s">
        <v>1685</v>
      </c>
      <c r="J543" s="5" t="s">
        <v>1683</v>
      </c>
      <c r="K543" s="41"/>
      <c r="L543" s="41" t="s">
        <v>1068</v>
      </c>
    </row>
    <row r="544" ht="28.8" spans="1:12">
      <c r="A544" s="30" t="s">
        <v>1677</v>
      </c>
      <c r="B544" s="57" t="str">
        <f t="shared" si="7"/>
        <v>福州总工会发动拥蒋护党运动大会</v>
      </c>
      <c r="C544" s="60" t="s">
        <v>1686</v>
      </c>
      <c r="D544" s="62" t="s">
        <v>14</v>
      </c>
      <c r="E544" s="31" t="s">
        <v>15</v>
      </c>
      <c r="F544" s="1" t="s">
        <v>1687</v>
      </c>
      <c r="G544" s="1" t="s">
        <v>35</v>
      </c>
      <c r="H544" s="40" t="s">
        <v>18</v>
      </c>
      <c r="I544" s="41" t="s">
        <v>1085</v>
      </c>
      <c r="J544" s="5" t="s">
        <v>1683</v>
      </c>
      <c r="K544" s="41" t="s">
        <v>1688</v>
      </c>
      <c r="L544" s="41" t="s">
        <v>1068</v>
      </c>
    </row>
    <row r="545" ht="28.8" spans="1:12">
      <c r="A545" s="30" t="s">
        <v>1677</v>
      </c>
      <c r="B545" s="57" t="str">
        <f t="shared" si="7"/>
        <v>福建总工会所属的基层右派工会参加拥蒋护党运动大会</v>
      </c>
      <c r="C545" s="60" t="s">
        <v>1689</v>
      </c>
      <c r="D545" s="62" t="s">
        <v>14</v>
      </c>
      <c r="E545" s="31" t="s">
        <v>15</v>
      </c>
      <c r="F545" s="1" t="s">
        <v>1690</v>
      </c>
      <c r="G545" s="1" t="s">
        <v>234</v>
      </c>
      <c r="H545" s="40" t="s">
        <v>18</v>
      </c>
      <c r="I545" s="41" t="s">
        <v>1085</v>
      </c>
      <c r="J545" s="5" t="s">
        <v>1683</v>
      </c>
      <c r="K545" s="41" t="s">
        <v>1688</v>
      </c>
      <c r="L545" s="41" t="s">
        <v>1068</v>
      </c>
    </row>
    <row r="546" ht="28.8" spans="1:12">
      <c r="A546" s="30" t="s">
        <v>1677</v>
      </c>
      <c r="B546" s="57" t="str">
        <f t="shared" si="7"/>
        <v>黄埔同学会福建分会参加拥蒋护党运动大会</v>
      </c>
      <c r="C546" s="60" t="s">
        <v>1689</v>
      </c>
      <c r="D546" s="62" t="s">
        <v>14</v>
      </c>
      <c r="E546" s="31" t="s">
        <v>15</v>
      </c>
      <c r="F546" s="1" t="s">
        <v>1691</v>
      </c>
      <c r="G546" s="1" t="s">
        <v>234</v>
      </c>
      <c r="H546" s="40" t="s">
        <v>18</v>
      </c>
      <c r="I546" s="41" t="s">
        <v>1085</v>
      </c>
      <c r="J546" s="5" t="s">
        <v>1683</v>
      </c>
      <c r="K546" s="41" t="s">
        <v>1688</v>
      </c>
      <c r="L546" s="41" t="s">
        <v>1068</v>
      </c>
    </row>
    <row r="547" ht="28.8" spans="1:12">
      <c r="A547" s="30" t="s">
        <v>1677</v>
      </c>
      <c r="B547" s="57" t="str">
        <f t="shared" si="7"/>
        <v>新编第一师参加拥蒋护党运动大会</v>
      </c>
      <c r="C547" s="60" t="s">
        <v>1689</v>
      </c>
      <c r="D547" s="62" t="s">
        <v>14</v>
      </c>
      <c r="E547" s="31" t="s">
        <v>15</v>
      </c>
      <c r="F547" s="1" t="s">
        <v>1692</v>
      </c>
      <c r="G547" s="1" t="s">
        <v>234</v>
      </c>
      <c r="H547" s="40" t="s">
        <v>18</v>
      </c>
      <c r="I547" s="41" t="s">
        <v>1085</v>
      </c>
      <c r="J547" s="5" t="s">
        <v>1683</v>
      </c>
      <c r="K547" s="41" t="s">
        <v>1688</v>
      </c>
      <c r="L547" s="41" t="s">
        <v>1068</v>
      </c>
    </row>
    <row r="548" ht="28.8" spans="1:12">
      <c r="A548" s="30" t="s">
        <v>1677</v>
      </c>
      <c r="B548" s="57" t="str">
        <f t="shared" si="7"/>
        <v>新编第二师参加拥蒋护党运动大会</v>
      </c>
      <c r="C548" s="60" t="s">
        <v>1689</v>
      </c>
      <c r="D548" s="62" t="s">
        <v>14</v>
      </c>
      <c r="E548" s="31" t="s">
        <v>15</v>
      </c>
      <c r="F548" s="1" t="s">
        <v>1693</v>
      </c>
      <c r="G548" s="1" t="s">
        <v>234</v>
      </c>
      <c r="H548" s="40" t="s">
        <v>18</v>
      </c>
      <c r="I548" s="41" t="s">
        <v>1085</v>
      </c>
      <c r="J548" s="5" t="s">
        <v>1683</v>
      </c>
      <c r="K548" s="41" t="s">
        <v>1688</v>
      </c>
      <c r="L548" s="41" t="s">
        <v>1068</v>
      </c>
    </row>
    <row r="549" ht="28.8" spans="1:12">
      <c r="A549" s="30" t="s">
        <v>1677</v>
      </c>
      <c r="B549" s="57" t="str">
        <f t="shared" si="7"/>
        <v>独立第四师参加拥蒋护党运动大会</v>
      </c>
      <c r="C549" s="60" t="s">
        <v>1689</v>
      </c>
      <c r="D549" s="62" t="s">
        <v>14</v>
      </c>
      <c r="E549" s="31" t="s">
        <v>15</v>
      </c>
      <c r="F549" s="1" t="s">
        <v>1694</v>
      </c>
      <c r="G549" s="1" t="s">
        <v>234</v>
      </c>
      <c r="H549" s="40" t="s">
        <v>18</v>
      </c>
      <c r="I549" s="41" t="s">
        <v>1085</v>
      </c>
      <c r="J549" s="5" t="s">
        <v>1683</v>
      </c>
      <c r="K549" s="41" t="s">
        <v>1688</v>
      </c>
      <c r="L549" s="41" t="s">
        <v>1068</v>
      </c>
    </row>
    <row r="550" ht="28.8" spans="1:12">
      <c r="A550" s="30" t="s">
        <v>1677</v>
      </c>
      <c r="B550" s="57" t="str">
        <f t="shared" si="7"/>
        <v>独立第五师参加拥蒋护党运动大会</v>
      </c>
      <c r="C550" s="60" t="s">
        <v>1689</v>
      </c>
      <c r="D550" s="62" t="s">
        <v>14</v>
      </c>
      <c r="E550" s="31" t="s">
        <v>15</v>
      </c>
      <c r="F550" s="1" t="s">
        <v>1695</v>
      </c>
      <c r="G550" s="1" t="s">
        <v>234</v>
      </c>
      <c r="H550" s="40" t="s">
        <v>18</v>
      </c>
      <c r="I550" s="41" t="s">
        <v>1085</v>
      </c>
      <c r="J550" s="5" t="s">
        <v>1683</v>
      </c>
      <c r="K550" s="41" t="s">
        <v>1688</v>
      </c>
      <c r="L550" s="41" t="s">
        <v>1068</v>
      </c>
    </row>
    <row r="551" ht="28.8" spans="1:12">
      <c r="A551" s="30" t="s">
        <v>1677</v>
      </c>
      <c r="B551" s="57" t="str">
        <f t="shared" si="7"/>
        <v>宪兵营参加拥蒋护党运动大会</v>
      </c>
      <c r="C551" s="60" t="s">
        <v>1689</v>
      </c>
      <c r="D551" s="62" t="s">
        <v>14</v>
      </c>
      <c r="E551" s="31" t="s">
        <v>15</v>
      </c>
      <c r="F551" s="1" t="s">
        <v>1086</v>
      </c>
      <c r="G551" s="1" t="s">
        <v>234</v>
      </c>
      <c r="H551" s="40" t="s">
        <v>18</v>
      </c>
      <c r="I551" s="41" t="s">
        <v>1085</v>
      </c>
      <c r="J551" s="5" t="s">
        <v>1683</v>
      </c>
      <c r="K551" s="41" t="s">
        <v>1688</v>
      </c>
      <c r="L551" s="41" t="s">
        <v>1068</v>
      </c>
    </row>
    <row r="552" ht="28.8" spans="1:12">
      <c r="A552" s="30" t="s">
        <v>1677</v>
      </c>
      <c r="B552" s="57" t="str">
        <f t="shared" si="7"/>
        <v>福州文化界救亡协会召开成立大会暨鲁迅先生逝世一周年纪念会</v>
      </c>
      <c r="C552" s="60" t="s">
        <v>1696</v>
      </c>
      <c r="D552" s="62" t="s">
        <v>14</v>
      </c>
      <c r="E552" s="31" t="s">
        <v>15</v>
      </c>
      <c r="F552" s="1" t="s">
        <v>1697</v>
      </c>
      <c r="G552" s="1" t="s">
        <v>25</v>
      </c>
      <c r="H552" s="40" t="s">
        <v>18</v>
      </c>
      <c r="I552" s="41" t="s">
        <v>1698</v>
      </c>
      <c r="J552" s="5" t="s">
        <v>1699</v>
      </c>
      <c r="K552" s="41"/>
      <c r="L552" s="41" t="s">
        <v>1068</v>
      </c>
    </row>
    <row r="553" ht="28.8" spans="1:12">
      <c r="A553" s="30" t="s">
        <v>1677</v>
      </c>
      <c r="B553" s="57" t="str">
        <f t="shared" si="7"/>
        <v>国民党蒋介石集团召开国民党五届七中全会</v>
      </c>
      <c r="C553" s="60" t="s">
        <v>1700</v>
      </c>
      <c r="D553" s="62" t="s">
        <v>14</v>
      </c>
      <c r="E553" s="31" t="s">
        <v>15</v>
      </c>
      <c r="F553" s="1" t="s">
        <v>1512</v>
      </c>
      <c r="G553" s="1" t="s">
        <v>25</v>
      </c>
      <c r="H553" s="40" t="s">
        <v>18</v>
      </c>
      <c r="I553" s="41" t="s">
        <v>1701</v>
      </c>
      <c r="J553" s="5" t="s">
        <v>855</v>
      </c>
      <c r="K553" s="41"/>
      <c r="L553" s="41" t="s">
        <v>1702</v>
      </c>
    </row>
    <row r="554" ht="72" spans="1:12">
      <c r="A554" s="30" t="s">
        <v>1677</v>
      </c>
      <c r="B554" s="57" t="str">
        <f t="shared" si="7"/>
        <v>国民党福建第一行政区督察公署召开清剿闽东散匪谈话会</v>
      </c>
      <c r="C554" s="60" t="s">
        <v>1703</v>
      </c>
      <c r="D554" s="62" t="s">
        <v>14</v>
      </c>
      <c r="E554" s="31" t="s">
        <v>15</v>
      </c>
      <c r="F554" s="1" t="s">
        <v>1704</v>
      </c>
      <c r="G554" s="1" t="s">
        <v>25</v>
      </c>
      <c r="H554" s="40" t="s">
        <v>18</v>
      </c>
      <c r="I554" s="41" t="s">
        <v>1705</v>
      </c>
      <c r="J554" s="5" t="s">
        <v>1706</v>
      </c>
      <c r="K554" s="41"/>
      <c r="L554" s="41" t="s">
        <v>1707</v>
      </c>
    </row>
    <row r="555" ht="15.6" spans="1:12">
      <c r="A555" s="30" t="s">
        <v>1677</v>
      </c>
      <c r="B555" s="57" t="str">
        <f t="shared" si="7"/>
        <v>国民党顽固派发动皖南事变</v>
      </c>
      <c r="C555" s="60" t="s">
        <v>1708</v>
      </c>
      <c r="D555" s="62" t="s">
        <v>14</v>
      </c>
      <c r="E555" s="31" t="s">
        <v>15</v>
      </c>
      <c r="F555" s="1" t="s">
        <v>853</v>
      </c>
      <c r="G555" s="1" t="s">
        <v>35</v>
      </c>
      <c r="H555" s="40" t="s">
        <v>18</v>
      </c>
      <c r="I555" s="41" t="s">
        <v>858</v>
      </c>
      <c r="J555" s="5" t="s">
        <v>1709</v>
      </c>
      <c r="K555" s="64" t="s">
        <v>1710</v>
      </c>
      <c r="L555" s="41" t="s">
        <v>1277</v>
      </c>
    </row>
    <row r="556" ht="43.2" spans="1:12">
      <c r="A556" s="30" t="s">
        <v>1677</v>
      </c>
      <c r="B556" s="57" t="str">
        <f t="shared" si="7"/>
        <v>国民党福建省第一区保安司令部召开福宁属五县清剿会议</v>
      </c>
      <c r="C556" s="60" t="s">
        <v>1711</v>
      </c>
      <c r="D556" s="62" t="s">
        <v>14</v>
      </c>
      <c r="E556" s="31" t="s">
        <v>15</v>
      </c>
      <c r="F556" s="1" t="s">
        <v>1712</v>
      </c>
      <c r="G556" s="1" t="s">
        <v>25</v>
      </c>
      <c r="H556" s="40" t="s">
        <v>18</v>
      </c>
      <c r="I556" s="41" t="s">
        <v>1713</v>
      </c>
      <c r="J556" s="5" t="s">
        <v>1714</v>
      </c>
      <c r="K556" s="41" t="s">
        <v>1715</v>
      </c>
      <c r="L556" s="41" t="s">
        <v>1707</v>
      </c>
    </row>
    <row r="557" ht="28.8" spans="1:12">
      <c r="A557" s="30" t="s">
        <v>1677</v>
      </c>
      <c r="B557" s="57" t="str">
        <f t="shared" si="7"/>
        <v>中共福建省委召开牛栏前会议</v>
      </c>
      <c r="C557" s="60" t="s">
        <v>1716</v>
      </c>
      <c r="D557" s="62" t="s">
        <v>14</v>
      </c>
      <c r="E557" s="31" t="s">
        <v>15</v>
      </c>
      <c r="F557" s="41" t="s">
        <v>1717</v>
      </c>
      <c r="G557" s="41" t="s">
        <v>25</v>
      </c>
      <c r="H557" s="40" t="s">
        <v>18</v>
      </c>
      <c r="I557" s="41" t="s">
        <v>1718</v>
      </c>
      <c r="J557" s="5" t="s">
        <v>1719</v>
      </c>
      <c r="K557" s="41" t="s">
        <v>1720</v>
      </c>
      <c r="L557" s="41" t="s">
        <v>1721</v>
      </c>
    </row>
    <row r="558" ht="43.2" spans="1:12">
      <c r="A558" s="30" t="s">
        <v>1677</v>
      </c>
      <c r="B558" s="57" t="str">
        <f t="shared" si="7"/>
        <v>闽江工委召开干部会议</v>
      </c>
      <c r="C558" s="60" t="s">
        <v>1722</v>
      </c>
      <c r="D558" s="62" t="s">
        <v>14</v>
      </c>
      <c r="E558" s="31" t="s">
        <v>15</v>
      </c>
      <c r="F558" s="41" t="s">
        <v>1723</v>
      </c>
      <c r="G558" s="41" t="s">
        <v>25</v>
      </c>
      <c r="H558" s="40" t="s">
        <v>18</v>
      </c>
      <c r="I558" s="41" t="s">
        <v>434</v>
      </c>
      <c r="J558" s="5" t="s">
        <v>1724</v>
      </c>
      <c r="K558" s="41" t="s">
        <v>1725</v>
      </c>
      <c r="L558" s="41" t="s">
        <v>1068</v>
      </c>
    </row>
    <row r="559" ht="28.8" spans="1:12">
      <c r="A559" s="30" t="s">
        <v>1677</v>
      </c>
      <c r="B559" s="57" t="str">
        <f t="shared" si="7"/>
        <v>中共闽江工委召开干部会议</v>
      </c>
      <c r="C559" s="60" t="s">
        <v>1726</v>
      </c>
      <c r="D559" s="62" t="s">
        <v>14</v>
      </c>
      <c r="E559" s="31" t="s">
        <v>15</v>
      </c>
      <c r="F559" s="41" t="s">
        <v>1727</v>
      </c>
      <c r="G559" s="41" t="s">
        <v>25</v>
      </c>
      <c r="H559" s="40" t="s">
        <v>18</v>
      </c>
      <c r="I559" s="41" t="s">
        <v>434</v>
      </c>
      <c r="J559" s="5" t="s">
        <v>1728</v>
      </c>
      <c r="K559" s="41" t="s">
        <v>1729</v>
      </c>
      <c r="L559" s="41" t="s">
        <v>1068</v>
      </c>
    </row>
    <row r="560" ht="28.8" spans="1:12">
      <c r="A560" s="30" t="s">
        <v>1677</v>
      </c>
      <c r="B560" s="57" t="str">
        <f t="shared" si="7"/>
        <v>城工部发动“兵变”活动</v>
      </c>
      <c r="C560" s="60" t="s">
        <v>1730</v>
      </c>
      <c r="D560" s="62" t="s">
        <v>14</v>
      </c>
      <c r="E560" s="31" t="s">
        <v>15</v>
      </c>
      <c r="F560" s="41" t="s">
        <v>1731</v>
      </c>
      <c r="G560" s="16" t="s">
        <v>35</v>
      </c>
      <c r="H560" s="40" t="s">
        <v>18</v>
      </c>
      <c r="I560" s="41" t="s">
        <v>1732</v>
      </c>
      <c r="J560" s="5" t="s">
        <v>1733</v>
      </c>
      <c r="K560" s="41"/>
      <c r="L560" s="5" t="s">
        <v>1068</v>
      </c>
    </row>
    <row r="561" ht="28.8" spans="1:12">
      <c r="A561" s="30" t="s">
        <v>1677</v>
      </c>
      <c r="B561" s="57" t="str">
        <f t="shared" si="7"/>
        <v>城工部发动“米变”活动</v>
      </c>
      <c r="C561" s="60" t="s">
        <v>1730</v>
      </c>
      <c r="D561" s="62" t="s">
        <v>14</v>
      </c>
      <c r="E561" s="31" t="s">
        <v>15</v>
      </c>
      <c r="F561" s="41" t="s">
        <v>1731</v>
      </c>
      <c r="G561" s="16" t="s">
        <v>35</v>
      </c>
      <c r="H561" s="40" t="s">
        <v>18</v>
      </c>
      <c r="I561" s="41" t="s">
        <v>1734</v>
      </c>
      <c r="J561" s="5" t="s">
        <v>1733</v>
      </c>
      <c r="K561" s="41"/>
      <c r="L561" s="5" t="s">
        <v>1068</v>
      </c>
    </row>
    <row r="562" ht="28.8" spans="1:12">
      <c r="A562" s="30" t="s">
        <v>1677</v>
      </c>
      <c r="B562" s="57" t="str">
        <f t="shared" si="7"/>
        <v>福建省福州中学发动“三二五”抗暴斗争</v>
      </c>
      <c r="C562" s="60" t="s">
        <v>1735</v>
      </c>
      <c r="D562" s="62" t="s">
        <v>14</v>
      </c>
      <c r="E562" s="31" t="s">
        <v>15</v>
      </c>
      <c r="F562" s="41" t="s">
        <v>1736</v>
      </c>
      <c r="G562" s="16" t="s">
        <v>35</v>
      </c>
      <c r="H562" s="40" t="s">
        <v>18</v>
      </c>
      <c r="I562" s="41" t="s">
        <v>1737</v>
      </c>
      <c r="J562" s="5" t="s">
        <v>1738</v>
      </c>
      <c r="K562" s="41"/>
      <c r="L562" s="5" t="s">
        <v>1068</v>
      </c>
    </row>
    <row r="563" ht="28.8" spans="1:12">
      <c r="A563" s="30" t="s">
        <v>1677</v>
      </c>
      <c r="B563" s="57" t="str">
        <f t="shared" si="7"/>
        <v>中共闽浙赣区(省)委领导福州学运</v>
      </c>
      <c r="C563" s="60" t="s">
        <v>1739</v>
      </c>
      <c r="D563" s="62" t="s">
        <v>14</v>
      </c>
      <c r="E563" s="31" t="s">
        <v>15</v>
      </c>
      <c r="F563" s="41" t="s">
        <v>1740</v>
      </c>
      <c r="G563" s="41" t="s">
        <v>186</v>
      </c>
      <c r="H563" s="40" t="s">
        <v>18</v>
      </c>
      <c r="I563" s="41" t="s">
        <v>1741</v>
      </c>
      <c r="J563" s="5" t="s">
        <v>1742</v>
      </c>
      <c r="K563" s="41"/>
      <c r="L563" s="5" t="s">
        <v>1068</v>
      </c>
    </row>
    <row r="564" ht="15.6" spans="1:12">
      <c r="A564" s="30" t="s">
        <v>1677</v>
      </c>
      <c r="B564" s="57" t="str">
        <f t="shared" si="7"/>
        <v>福州地下党组织领导“反饥饿、反内战”运动</v>
      </c>
      <c r="C564" s="60" t="s">
        <v>1743</v>
      </c>
      <c r="D564" s="62" t="s">
        <v>14</v>
      </c>
      <c r="E564" s="31" t="s">
        <v>15</v>
      </c>
      <c r="F564" s="41" t="s">
        <v>1744</v>
      </c>
      <c r="G564" s="41" t="s">
        <v>186</v>
      </c>
      <c r="H564" s="40" t="s">
        <v>18</v>
      </c>
      <c r="I564" s="41" t="s">
        <v>1745</v>
      </c>
      <c r="J564" s="5" t="s">
        <v>1746</v>
      </c>
      <c r="K564" s="41"/>
      <c r="L564" s="5" t="s">
        <v>1068</v>
      </c>
    </row>
    <row r="565" ht="28.8" spans="1:12">
      <c r="A565" s="30" t="s">
        <v>1677</v>
      </c>
      <c r="B565" s="57" t="str">
        <f t="shared" si="7"/>
        <v>厦大党支部召开抗议集会</v>
      </c>
      <c r="C565" s="60" t="s">
        <v>1747</v>
      </c>
      <c r="D565" s="62" t="s">
        <v>14</v>
      </c>
      <c r="E565" s="31" t="s">
        <v>15</v>
      </c>
      <c r="F565" s="41" t="s">
        <v>1748</v>
      </c>
      <c r="G565" s="16" t="s">
        <v>25</v>
      </c>
      <c r="H565" s="40" t="s">
        <v>18</v>
      </c>
      <c r="I565" s="41" t="s">
        <v>1749</v>
      </c>
      <c r="J565" s="5" t="s">
        <v>1750</v>
      </c>
      <c r="K565" s="41"/>
      <c r="L565" s="41" t="s">
        <v>1092</v>
      </c>
    </row>
    <row r="566" ht="15.6" spans="1:12">
      <c r="A566" s="30" t="s">
        <v>1677</v>
      </c>
      <c r="B566" s="57" t="str">
        <f t="shared" si="7"/>
        <v>泉州国立海疆专科学校发动罢课</v>
      </c>
      <c r="C566" s="60" t="s">
        <v>1751</v>
      </c>
      <c r="D566" s="62" t="s">
        <v>14</v>
      </c>
      <c r="E566" s="31" t="s">
        <v>15</v>
      </c>
      <c r="F566" s="41" t="s">
        <v>1752</v>
      </c>
      <c r="G566" s="16" t="s">
        <v>35</v>
      </c>
      <c r="H566" s="40" t="s">
        <v>18</v>
      </c>
      <c r="I566" s="41" t="s">
        <v>119</v>
      </c>
      <c r="J566" s="5" t="s">
        <v>1753</v>
      </c>
      <c r="K566" s="41"/>
      <c r="L566" s="41" t="s">
        <v>1754</v>
      </c>
    </row>
    <row r="567" ht="15.6" spans="1:12">
      <c r="A567" s="30" t="s">
        <v>1677</v>
      </c>
      <c r="B567" s="57" t="str">
        <f t="shared" si="7"/>
        <v>厦门侨师发动反对学校反动当局专制的斗争</v>
      </c>
      <c r="C567" s="60" t="s">
        <v>1755</v>
      </c>
      <c r="D567" s="62" t="s">
        <v>14</v>
      </c>
      <c r="E567" s="31" t="s">
        <v>15</v>
      </c>
      <c r="F567" s="41" t="s">
        <v>1756</v>
      </c>
      <c r="G567" s="16" t="s">
        <v>35</v>
      </c>
      <c r="H567" s="40" t="s">
        <v>18</v>
      </c>
      <c r="I567" s="41" t="s">
        <v>1757</v>
      </c>
      <c r="J567" s="5" t="s">
        <v>1758</v>
      </c>
      <c r="K567" s="41"/>
      <c r="L567" s="41" t="s">
        <v>1092</v>
      </c>
    </row>
    <row r="568" ht="15.6" spans="1:12">
      <c r="A568" s="30" t="s">
        <v>1677</v>
      </c>
      <c r="B568" s="57" t="str">
        <f t="shared" si="7"/>
        <v>厦门侨师发动反对克扣伙食费行径的斗争</v>
      </c>
      <c r="C568" s="60" t="s">
        <v>1755</v>
      </c>
      <c r="D568" s="62" t="s">
        <v>14</v>
      </c>
      <c r="E568" s="31" t="s">
        <v>15</v>
      </c>
      <c r="F568" s="41" t="s">
        <v>1756</v>
      </c>
      <c r="G568" s="16" t="s">
        <v>35</v>
      </c>
      <c r="H568" s="40" t="s">
        <v>18</v>
      </c>
      <c r="I568" s="41" t="s">
        <v>1759</v>
      </c>
      <c r="J568" s="5" t="s">
        <v>1758</v>
      </c>
      <c r="K568" s="41"/>
      <c r="L568" s="41" t="s">
        <v>1092</v>
      </c>
    </row>
    <row r="569" ht="28.8" spans="1:12">
      <c r="A569" s="30" t="s">
        <v>1677</v>
      </c>
      <c r="B569" s="57" t="str">
        <f t="shared" si="7"/>
        <v>中共闽浙赣区委(福建省委)城工部党委领导“布变”</v>
      </c>
      <c r="C569" s="60" t="s">
        <v>1760</v>
      </c>
      <c r="D569" s="62" t="s">
        <v>14</v>
      </c>
      <c r="E569" s="31" t="s">
        <v>15</v>
      </c>
      <c r="F569" s="41" t="s">
        <v>1761</v>
      </c>
      <c r="G569" s="41" t="s">
        <v>186</v>
      </c>
      <c r="H569" s="40" t="s">
        <v>18</v>
      </c>
      <c r="I569" s="41" t="s">
        <v>1762</v>
      </c>
      <c r="J569" s="5" t="s">
        <v>1763</v>
      </c>
      <c r="K569" s="41"/>
      <c r="L569" s="41" t="s">
        <v>1068</v>
      </c>
    </row>
    <row r="570" ht="28.8" spans="1:12">
      <c r="A570" s="30" t="s">
        <v>1764</v>
      </c>
      <c r="B570" s="57" t="str">
        <f t="shared" si="7"/>
        <v>江阴南菁中学声援五四爱国运动</v>
      </c>
      <c r="C570" s="60" t="s">
        <v>1765</v>
      </c>
      <c r="D570" s="62" t="s">
        <v>14</v>
      </c>
      <c r="E570" s="31" t="s">
        <v>15</v>
      </c>
      <c r="F570" s="41" t="s">
        <v>1766</v>
      </c>
      <c r="G570" s="41" t="s">
        <v>32</v>
      </c>
      <c r="H570" s="40" t="s">
        <v>18</v>
      </c>
      <c r="I570" s="41" t="s">
        <v>1767</v>
      </c>
      <c r="J570" s="5" t="s">
        <v>308</v>
      </c>
      <c r="K570" s="41" t="s">
        <v>1588</v>
      </c>
      <c r="L570" s="41" t="s">
        <v>1341</v>
      </c>
    </row>
    <row r="571" ht="28.8" spans="1:12">
      <c r="A571" s="30" t="s">
        <v>1764</v>
      </c>
      <c r="B571" s="57" t="str">
        <f t="shared" si="7"/>
        <v>励实中学声援五四爱国运动</v>
      </c>
      <c r="C571" s="60" t="s">
        <v>1765</v>
      </c>
      <c r="D571" s="62" t="s">
        <v>14</v>
      </c>
      <c r="E571" s="31" t="s">
        <v>15</v>
      </c>
      <c r="F571" s="41" t="s">
        <v>1768</v>
      </c>
      <c r="G571" s="41" t="s">
        <v>32</v>
      </c>
      <c r="H571" s="40" t="s">
        <v>18</v>
      </c>
      <c r="I571" s="41" t="s">
        <v>1767</v>
      </c>
      <c r="J571" s="5" t="s">
        <v>308</v>
      </c>
      <c r="K571" s="41" t="s">
        <v>1588</v>
      </c>
      <c r="L571" s="41" t="s">
        <v>1341</v>
      </c>
    </row>
    <row r="572" ht="28.8" spans="1:12">
      <c r="A572" s="30" t="s">
        <v>1764</v>
      </c>
      <c r="B572" s="57" t="str">
        <f t="shared" si="7"/>
        <v>辅实女中声援五四爱国运动</v>
      </c>
      <c r="C572" s="60" t="s">
        <v>1765</v>
      </c>
      <c r="D572" s="62" t="s">
        <v>14</v>
      </c>
      <c r="E572" s="31" t="s">
        <v>15</v>
      </c>
      <c r="F572" s="41" t="s">
        <v>1769</v>
      </c>
      <c r="G572" s="41" t="s">
        <v>32</v>
      </c>
      <c r="H572" s="40" t="s">
        <v>18</v>
      </c>
      <c r="I572" s="41" t="s">
        <v>1767</v>
      </c>
      <c r="J572" s="5" t="s">
        <v>308</v>
      </c>
      <c r="K572" s="41" t="s">
        <v>1588</v>
      </c>
      <c r="L572" s="41" t="s">
        <v>1341</v>
      </c>
    </row>
    <row r="573" ht="28.8" spans="1:12">
      <c r="A573" s="30" t="s">
        <v>1764</v>
      </c>
      <c r="B573" s="57" t="str">
        <f t="shared" si="7"/>
        <v>乙种农校声援五四爱国运动</v>
      </c>
      <c r="C573" s="60" t="s">
        <v>1765</v>
      </c>
      <c r="D573" s="62" t="s">
        <v>14</v>
      </c>
      <c r="E573" s="31" t="s">
        <v>15</v>
      </c>
      <c r="F573" s="41" t="s">
        <v>1770</v>
      </c>
      <c r="G573" s="41" t="s">
        <v>32</v>
      </c>
      <c r="H573" s="40" t="s">
        <v>18</v>
      </c>
      <c r="I573" s="41" t="s">
        <v>1767</v>
      </c>
      <c r="J573" s="5" t="s">
        <v>308</v>
      </c>
      <c r="K573" s="41" t="s">
        <v>1588</v>
      </c>
      <c r="L573" s="41" t="s">
        <v>1341</v>
      </c>
    </row>
    <row r="574" ht="28.8" spans="1:12">
      <c r="A574" s="30" t="s">
        <v>1764</v>
      </c>
      <c r="B574" s="57" t="str">
        <f t="shared" si="7"/>
        <v>礼延高等小学声援五四爱国运动</v>
      </c>
      <c r="C574" s="60" t="s">
        <v>1765</v>
      </c>
      <c r="D574" s="62" t="s">
        <v>14</v>
      </c>
      <c r="E574" s="31" t="s">
        <v>15</v>
      </c>
      <c r="F574" s="41" t="s">
        <v>1771</v>
      </c>
      <c r="G574" s="41" t="s">
        <v>32</v>
      </c>
      <c r="H574" s="40" t="s">
        <v>18</v>
      </c>
      <c r="I574" s="41" t="s">
        <v>1767</v>
      </c>
      <c r="J574" s="5" t="s">
        <v>308</v>
      </c>
      <c r="K574" s="41" t="s">
        <v>1588</v>
      </c>
      <c r="L574" s="41" t="s">
        <v>1341</v>
      </c>
    </row>
    <row r="575" ht="28.8" spans="1:12">
      <c r="A575" s="30" t="s">
        <v>1764</v>
      </c>
      <c r="B575" s="57" t="str">
        <f t="shared" si="7"/>
        <v>辅延高等小学声援五四爱国运动</v>
      </c>
      <c r="C575" s="60" t="s">
        <v>1765</v>
      </c>
      <c r="D575" s="62" t="s">
        <v>14</v>
      </c>
      <c r="E575" s="31" t="s">
        <v>15</v>
      </c>
      <c r="F575" s="41" t="s">
        <v>1772</v>
      </c>
      <c r="G575" s="41" t="s">
        <v>32</v>
      </c>
      <c r="H575" s="40" t="s">
        <v>18</v>
      </c>
      <c r="I575" s="41" t="s">
        <v>1767</v>
      </c>
      <c r="J575" s="5" t="s">
        <v>308</v>
      </c>
      <c r="K575" s="41" t="s">
        <v>1588</v>
      </c>
      <c r="L575" s="41" t="s">
        <v>1341</v>
      </c>
    </row>
    <row r="576" ht="28.8" spans="1:12">
      <c r="A576" s="30" t="s">
        <v>1764</v>
      </c>
      <c r="B576" s="57" t="str">
        <f t="shared" si="7"/>
        <v>澄南高等小学声援五四爱国运动</v>
      </c>
      <c r="C576" s="60" t="s">
        <v>1765</v>
      </c>
      <c r="D576" s="62" t="s">
        <v>14</v>
      </c>
      <c r="E576" s="31" t="s">
        <v>15</v>
      </c>
      <c r="F576" s="41" t="s">
        <v>1773</v>
      </c>
      <c r="G576" s="41" t="s">
        <v>32</v>
      </c>
      <c r="H576" s="40" t="s">
        <v>18</v>
      </c>
      <c r="I576" s="41" t="s">
        <v>1767</v>
      </c>
      <c r="J576" s="5" t="s">
        <v>308</v>
      </c>
      <c r="K576" s="41" t="s">
        <v>1588</v>
      </c>
      <c r="L576" s="41" t="s">
        <v>1341</v>
      </c>
    </row>
    <row r="577" ht="43.2" spans="1:12">
      <c r="A577" s="30" t="s">
        <v>1764</v>
      </c>
      <c r="B577" s="57" t="str">
        <f t="shared" si="7"/>
        <v>中共江阴独支发动为周水平烈士冤案平反昭雪的工作</v>
      </c>
      <c r="C577" s="60" t="s">
        <v>1774</v>
      </c>
      <c r="D577" s="62" t="s">
        <v>14</v>
      </c>
      <c r="E577" s="31" t="s">
        <v>15</v>
      </c>
      <c r="F577" s="41" t="s">
        <v>1775</v>
      </c>
      <c r="G577" s="16" t="s">
        <v>35</v>
      </c>
      <c r="H577" s="40" t="s">
        <v>18</v>
      </c>
      <c r="I577" s="41" t="s">
        <v>1776</v>
      </c>
      <c r="J577" s="5" t="s">
        <v>785</v>
      </c>
      <c r="K577" s="41" t="s">
        <v>1588</v>
      </c>
      <c r="L577" s="41" t="s">
        <v>1341</v>
      </c>
    </row>
    <row r="578" ht="43.2" spans="1:12">
      <c r="A578" s="30" t="s">
        <v>1764</v>
      </c>
      <c r="B578" s="57" t="str">
        <f t="shared" si="7"/>
        <v>中共江阴独支召开周水平烈士追悼大会</v>
      </c>
      <c r="C578" s="60" t="s">
        <v>1774</v>
      </c>
      <c r="D578" s="62" t="s">
        <v>14</v>
      </c>
      <c r="E578" s="31" t="s">
        <v>15</v>
      </c>
      <c r="F578" s="41" t="s">
        <v>1775</v>
      </c>
      <c r="G578" s="16" t="s">
        <v>25</v>
      </c>
      <c r="H578" s="40" t="s">
        <v>18</v>
      </c>
      <c r="I578" s="41" t="s">
        <v>1777</v>
      </c>
      <c r="J578" s="5" t="s">
        <v>785</v>
      </c>
      <c r="K578" s="41" t="s">
        <v>1588</v>
      </c>
      <c r="L578" s="41" t="s">
        <v>1341</v>
      </c>
    </row>
    <row r="579" ht="43.2" spans="1:12">
      <c r="A579" s="30" t="s">
        <v>1764</v>
      </c>
      <c r="B579" s="57" t="str">
        <f t="shared" si="7"/>
        <v>江阴县委召开中共江阴县第一次代表大会</v>
      </c>
      <c r="C579" s="60" t="s">
        <v>1778</v>
      </c>
      <c r="D579" s="62" t="s">
        <v>14</v>
      </c>
      <c r="E579" s="31" t="s">
        <v>15</v>
      </c>
      <c r="F579" s="41" t="s">
        <v>1594</v>
      </c>
      <c r="G579" s="41" t="s">
        <v>25</v>
      </c>
      <c r="H579" s="40" t="s">
        <v>18</v>
      </c>
      <c r="I579" s="41" t="s">
        <v>1586</v>
      </c>
      <c r="J579" s="5" t="s">
        <v>1009</v>
      </c>
      <c r="K579" s="41" t="s">
        <v>1588</v>
      </c>
      <c r="L579" s="41" t="s">
        <v>1341</v>
      </c>
    </row>
    <row r="580" ht="15.6" spans="1:12">
      <c r="A580" s="30" t="s">
        <v>1764</v>
      </c>
      <c r="B580" s="57" t="str">
        <f t="shared" ref="B580:B643" si="8">_xlfn.CONCAT(F580,G580,I580)</f>
        <v>中共江阴县委发动减租斗争</v>
      </c>
      <c r="C580" s="60" t="s">
        <v>1779</v>
      </c>
      <c r="D580" s="62" t="s">
        <v>14</v>
      </c>
      <c r="E580" s="31" t="s">
        <v>15</v>
      </c>
      <c r="F580" s="41" t="s">
        <v>1585</v>
      </c>
      <c r="G580" s="41" t="s">
        <v>35</v>
      </c>
      <c r="H580" s="40" t="s">
        <v>18</v>
      </c>
      <c r="I580" s="41" t="s">
        <v>1598</v>
      </c>
      <c r="J580" s="5" t="s">
        <v>1602</v>
      </c>
      <c r="K580" s="41" t="s">
        <v>1588</v>
      </c>
      <c r="L580" s="41" t="s">
        <v>1341</v>
      </c>
    </row>
    <row r="581" ht="15.6" spans="1:12">
      <c r="A581" s="30" t="s">
        <v>1780</v>
      </c>
      <c r="B581" s="57" t="str">
        <f t="shared" si="8"/>
        <v>莫斯科中山大学召开开学典礼</v>
      </c>
      <c r="C581" s="65" t="s">
        <v>1781</v>
      </c>
      <c r="D581" s="66" t="s">
        <v>14</v>
      </c>
      <c r="E581" s="51" t="s">
        <v>15</v>
      </c>
      <c r="F581" s="30" t="s">
        <v>1782</v>
      </c>
      <c r="G581" s="52" t="s">
        <v>25</v>
      </c>
      <c r="H581" s="40" t="s">
        <v>18</v>
      </c>
      <c r="I581" s="30" t="s">
        <v>498</v>
      </c>
      <c r="J581" s="33" t="s">
        <v>1783</v>
      </c>
      <c r="K581" s="30"/>
      <c r="L581" s="30" t="s">
        <v>70</v>
      </c>
    </row>
    <row r="582" ht="43.2" spans="1:12">
      <c r="A582" s="30" t="s">
        <v>1780</v>
      </c>
      <c r="B582" s="57" t="str">
        <f t="shared" si="8"/>
        <v>国民党右派发动四一二反革命政变</v>
      </c>
      <c r="C582" s="65" t="s">
        <v>1784</v>
      </c>
      <c r="D582" s="66" t="s">
        <v>14</v>
      </c>
      <c r="E582" s="51" t="s">
        <v>15</v>
      </c>
      <c r="F582" s="30" t="s">
        <v>1785</v>
      </c>
      <c r="G582" s="30" t="s">
        <v>35</v>
      </c>
      <c r="H582" s="40" t="s">
        <v>18</v>
      </c>
      <c r="I582" s="30" t="s">
        <v>1259</v>
      </c>
      <c r="J582" s="33" t="s">
        <v>1260</v>
      </c>
      <c r="K582" s="30"/>
      <c r="L582" s="30" t="s">
        <v>49</v>
      </c>
    </row>
    <row r="583" ht="28.8" spans="1:12">
      <c r="A583" s="30" t="s">
        <v>1780</v>
      </c>
      <c r="B583" s="57" t="str">
        <f t="shared" si="8"/>
        <v>王明宗派集团制造“江浙同学会”</v>
      </c>
      <c r="C583" s="65" t="s">
        <v>1786</v>
      </c>
      <c r="D583" s="66" t="s">
        <v>14</v>
      </c>
      <c r="E583" s="51" t="s">
        <v>15</v>
      </c>
      <c r="F583" s="30" t="s">
        <v>1787</v>
      </c>
      <c r="G583" s="30" t="s">
        <v>105</v>
      </c>
      <c r="H583" s="40" t="s">
        <v>18</v>
      </c>
      <c r="I583" s="30" t="s">
        <v>1788</v>
      </c>
      <c r="J583" s="33" t="s">
        <v>1789</v>
      </c>
      <c r="K583" s="30"/>
      <c r="L583" s="30" t="s">
        <v>70</v>
      </c>
    </row>
    <row r="584" ht="28.8" spans="1:12">
      <c r="A584" s="30" t="s">
        <v>1780</v>
      </c>
      <c r="B584" s="57" t="str">
        <f t="shared" si="8"/>
        <v>王明宗派集团制造“工人反对派”</v>
      </c>
      <c r="C584" s="65" t="s">
        <v>1786</v>
      </c>
      <c r="D584" s="66" t="s">
        <v>14</v>
      </c>
      <c r="E584" s="51" t="s">
        <v>15</v>
      </c>
      <c r="F584" s="30" t="s">
        <v>1787</v>
      </c>
      <c r="G584" s="30" t="s">
        <v>105</v>
      </c>
      <c r="H584" s="40" t="s">
        <v>18</v>
      </c>
      <c r="I584" s="30" t="s">
        <v>1790</v>
      </c>
      <c r="J584" s="33" t="s">
        <v>1789</v>
      </c>
      <c r="K584" s="30"/>
      <c r="L584" s="30" t="s">
        <v>70</v>
      </c>
    </row>
    <row r="585" ht="28.8" spans="1:12">
      <c r="A585" s="30" t="s">
        <v>1780</v>
      </c>
      <c r="B585" s="57" t="str">
        <f t="shared" si="8"/>
        <v>中国共产党发动工人运动</v>
      </c>
      <c r="C585" s="65" t="s">
        <v>1791</v>
      </c>
      <c r="D585" s="66" t="s">
        <v>14</v>
      </c>
      <c r="E585" s="51" t="s">
        <v>15</v>
      </c>
      <c r="F585" s="30" t="s">
        <v>67</v>
      </c>
      <c r="G585" s="30" t="s">
        <v>35</v>
      </c>
      <c r="H585" s="40" t="s">
        <v>18</v>
      </c>
      <c r="I585" s="30" t="s">
        <v>1792</v>
      </c>
      <c r="J585" s="33" t="s">
        <v>1793</v>
      </c>
      <c r="K585" s="30"/>
      <c r="L585" s="30" t="s">
        <v>70</v>
      </c>
    </row>
    <row r="586" ht="15.6" spans="1:12">
      <c r="A586" s="30" t="s">
        <v>1780</v>
      </c>
      <c r="B586" s="57" t="str">
        <f t="shared" si="8"/>
        <v>世界反帝大同盟召开代表大会</v>
      </c>
      <c r="C586" s="65" t="s">
        <v>1794</v>
      </c>
      <c r="D586" s="66" t="s">
        <v>14</v>
      </c>
      <c r="E586" s="51" t="s">
        <v>15</v>
      </c>
      <c r="F586" s="30" t="s">
        <v>1795</v>
      </c>
      <c r="G586" s="52" t="s">
        <v>25</v>
      </c>
      <c r="H586" s="40" t="s">
        <v>18</v>
      </c>
      <c r="I586" s="30" t="s">
        <v>1796</v>
      </c>
      <c r="J586" s="33" t="s">
        <v>79</v>
      </c>
      <c r="K586" s="30"/>
      <c r="L586" s="30" t="s">
        <v>1797</v>
      </c>
    </row>
    <row r="587" ht="28.8" spans="1:12">
      <c r="A587" s="30" t="s">
        <v>1780</v>
      </c>
      <c r="B587" s="57" t="str">
        <f t="shared" si="8"/>
        <v>中共江苏省委召开民众反对《淞沪停战协定》及援助东北义勇军联合代表大会</v>
      </c>
      <c r="C587" s="65" t="s">
        <v>1798</v>
      </c>
      <c r="D587" s="66" t="s">
        <v>14</v>
      </c>
      <c r="E587" s="51" t="s">
        <v>15</v>
      </c>
      <c r="F587" s="30" t="s">
        <v>51</v>
      </c>
      <c r="G587" s="30" t="s">
        <v>25</v>
      </c>
      <c r="H587" s="40" t="s">
        <v>18</v>
      </c>
      <c r="I587" s="30" t="s">
        <v>1799</v>
      </c>
      <c r="J587" s="33" t="s">
        <v>1524</v>
      </c>
      <c r="K587" s="30" t="s">
        <v>1525</v>
      </c>
      <c r="L587" s="30" t="s">
        <v>49</v>
      </c>
    </row>
    <row r="588" ht="43.2" spans="1:12">
      <c r="A588" s="30" t="s">
        <v>1780</v>
      </c>
      <c r="B588" s="57" t="str">
        <f t="shared" si="8"/>
        <v>中共上海中央局召开飞行集会</v>
      </c>
      <c r="C588" s="65" t="s">
        <v>1800</v>
      </c>
      <c r="D588" s="66" t="s">
        <v>14</v>
      </c>
      <c r="E588" s="51" t="s">
        <v>15</v>
      </c>
      <c r="F588" s="30" t="s">
        <v>1801</v>
      </c>
      <c r="G588" s="52" t="s">
        <v>25</v>
      </c>
      <c r="H588" s="40" t="s">
        <v>18</v>
      </c>
      <c r="I588" s="30" t="s">
        <v>355</v>
      </c>
      <c r="J588" s="33" t="s">
        <v>826</v>
      </c>
      <c r="K588" s="30"/>
      <c r="L588" s="30" t="s">
        <v>49</v>
      </c>
    </row>
    <row r="589" ht="43.2" spans="1:12">
      <c r="A589" s="30" t="s">
        <v>1780</v>
      </c>
      <c r="B589" s="57" t="str">
        <f t="shared" si="8"/>
        <v>江苏省委召开飞行集会</v>
      </c>
      <c r="C589" s="65" t="s">
        <v>1800</v>
      </c>
      <c r="D589" s="66" t="s">
        <v>14</v>
      </c>
      <c r="E589" s="51" t="s">
        <v>15</v>
      </c>
      <c r="F589" s="30" t="s">
        <v>182</v>
      </c>
      <c r="G589" s="52" t="s">
        <v>25</v>
      </c>
      <c r="H589" s="40" t="s">
        <v>18</v>
      </c>
      <c r="I589" s="30" t="s">
        <v>355</v>
      </c>
      <c r="J589" s="33" t="s">
        <v>826</v>
      </c>
      <c r="K589" s="30"/>
      <c r="L589" s="30" t="s">
        <v>49</v>
      </c>
    </row>
    <row r="590" ht="15.6" spans="1:12">
      <c r="A590" s="30" t="s">
        <v>1780</v>
      </c>
      <c r="B590" s="57" t="str">
        <f t="shared" si="8"/>
        <v>句容商界发动慰军行动</v>
      </c>
      <c r="C590" s="65" t="s">
        <v>1802</v>
      </c>
      <c r="D590" s="66" t="s">
        <v>14</v>
      </c>
      <c r="E590" s="51" t="s">
        <v>15</v>
      </c>
      <c r="F590" s="30" t="s">
        <v>1803</v>
      </c>
      <c r="G590" s="52" t="s">
        <v>35</v>
      </c>
      <c r="H590" s="40" t="s">
        <v>18</v>
      </c>
      <c r="I590" s="30" t="s">
        <v>1804</v>
      </c>
      <c r="J590" s="33" t="s">
        <v>572</v>
      </c>
      <c r="K590" s="30" t="s">
        <v>1805</v>
      </c>
      <c r="L590" s="30" t="s">
        <v>1806</v>
      </c>
    </row>
    <row r="591" ht="15.6" spans="1:12">
      <c r="A591" s="30" t="s">
        <v>1780</v>
      </c>
      <c r="B591" s="57" t="str">
        <f t="shared" si="8"/>
        <v>句容学界发动慰军行动</v>
      </c>
      <c r="C591" s="65" t="s">
        <v>1802</v>
      </c>
      <c r="D591" s="66" t="s">
        <v>14</v>
      </c>
      <c r="E591" s="51" t="s">
        <v>15</v>
      </c>
      <c r="F591" s="30" t="s">
        <v>1807</v>
      </c>
      <c r="G591" s="52" t="s">
        <v>35</v>
      </c>
      <c r="H591" s="40" t="s">
        <v>18</v>
      </c>
      <c r="I591" s="30" t="s">
        <v>1804</v>
      </c>
      <c r="J591" s="33" t="s">
        <v>572</v>
      </c>
      <c r="K591" s="30" t="s">
        <v>1805</v>
      </c>
      <c r="L591" s="30" t="s">
        <v>1806</v>
      </c>
    </row>
    <row r="592" ht="15.6" spans="1:12">
      <c r="A592" s="30" t="s">
        <v>1780</v>
      </c>
      <c r="B592" s="57" t="str">
        <f t="shared" si="8"/>
        <v>中国公学召开开学典礼</v>
      </c>
      <c r="C592" s="65" t="s">
        <v>1808</v>
      </c>
      <c r="D592" s="66" t="s">
        <v>14</v>
      </c>
      <c r="E592" s="51" t="s">
        <v>15</v>
      </c>
      <c r="F592" s="30" t="s">
        <v>1809</v>
      </c>
      <c r="G592" s="52" t="s">
        <v>25</v>
      </c>
      <c r="H592" s="40" t="s">
        <v>18</v>
      </c>
      <c r="I592" s="30" t="s">
        <v>498</v>
      </c>
      <c r="J592" s="33" t="s">
        <v>1810</v>
      </c>
      <c r="K592" s="30"/>
      <c r="L592" s="30" t="s">
        <v>49</v>
      </c>
    </row>
    <row r="593" ht="28.8" spans="1:12">
      <c r="A593" s="30" t="s">
        <v>1780</v>
      </c>
      <c r="B593" s="57" t="str">
        <f t="shared" si="8"/>
        <v>中国公学破坏抗日救亡运动</v>
      </c>
      <c r="C593" s="65" t="s">
        <v>1811</v>
      </c>
      <c r="D593" s="66" t="s">
        <v>14</v>
      </c>
      <c r="E593" s="51" t="s">
        <v>15</v>
      </c>
      <c r="F593" s="30" t="s">
        <v>1809</v>
      </c>
      <c r="G593" s="52" t="s">
        <v>17</v>
      </c>
      <c r="H593" s="40" t="s">
        <v>18</v>
      </c>
      <c r="I593" s="30" t="s">
        <v>1812</v>
      </c>
      <c r="J593" s="33" t="s">
        <v>995</v>
      </c>
      <c r="K593" s="30"/>
      <c r="L593" s="30" t="s">
        <v>49</v>
      </c>
    </row>
    <row r="594" ht="43.2" spans="1:12">
      <c r="A594" s="30" t="s">
        <v>1780</v>
      </c>
      <c r="B594" s="57" t="str">
        <f t="shared" si="8"/>
        <v>中国共产党发动大罢工</v>
      </c>
      <c r="C594" s="65" t="s">
        <v>1813</v>
      </c>
      <c r="D594" s="66" t="s">
        <v>14</v>
      </c>
      <c r="E594" s="51" t="s">
        <v>15</v>
      </c>
      <c r="F594" s="30" t="s">
        <v>67</v>
      </c>
      <c r="G594" s="52" t="s">
        <v>35</v>
      </c>
      <c r="H594" s="40" t="s">
        <v>18</v>
      </c>
      <c r="I594" s="30" t="s">
        <v>1814</v>
      </c>
      <c r="J594" s="33" t="s">
        <v>539</v>
      </c>
      <c r="K594" s="30"/>
      <c r="L594" s="30" t="s">
        <v>49</v>
      </c>
    </row>
    <row r="595" ht="57.6" spans="1:12">
      <c r="A595" s="30" t="s">
        <v>1780</v>
      </c>
      <c r="B595" s="57" t="str">
        <f t="shared" si="8"/>
        <v>同业公会召开全体会员大会</v>
      </c>
      <c r="C595" s="65" t="s">
        <v>1815</v>
      </c>
      <c r="D595" s="66" t="s">
        <v>14</v>
      </c>
      <c r="E595" s="51" t="s">
        <v>15</v>
      </c>
      <c r="F595" s="30" t="s">
        <v>1816</v>
      </c>
      <c r="G595" s="30" t="s">
        <v>25</v>
      </c>
      <c r="H595" s="40" t="s">
        <v>18</v>
      </c>
      <c r="I595" s="30" t="s">
        <v>1817</v>
      </c>
      <c r="J595" s="33" t="s">
        <v>1818</v>
      </c>
      <c r="K595" s="30"/>
      <c r="L595" s="30" t="s">
        <v>49</v>
      </c>
    </row>
    <row r="596" ht="57.6" spans="1:12">
      <c r="A596" s="30" t="s">
        <v>1780</v>
      </c>
      <c r="B596" s="57" t="str">
        <f t="shared" si="8"/>
        <v>“中学联”协同大学生联合会发动上海全市抗日罢课运动</v>
      </c>
      <c r="C596" s="65" t="s">
        <v>1819</v>
      </c>
      <c r="D596" s="66" t="s">
        <v>14</v>
      </c>
      <c r="E596" s="51" t="s">
        <v>15</v>
      </c>
      <c r="F596" s="30" t="s">
        <v>1820</v>
      </c>
      <c r="G596" s="9" t="s">
        <v>35</v>
      </c>
      <c r="H596" s="40" t="s">
        <v>18</v>
      </c>
      <c r="I596" s="30" t="s">
        <v>1821</v>
      </c>
      <c r="J596" s="33" t="s">
        <v>995</v>
      </c>
      <c r="K596" s="30"/>
      <c r="L596" s="30" t="s">
        <v>49</v>
      </c>
    </row>
    <row r="597" ht="57.6" spans="1:12">
      <c r="A597" s="30" t="s">
        <v>1780</v>
      </c>
      <c r="B597" s="57" t="str">
        <f t="shared" si="8"/>
        <v>上海市商会发动大罢市</v>
      </c>
      <c r="C597" s="65" t="s">
        <v>1819</v>
      </c>
      <c r="D597" s="66" t="s">
        <v>14</v>
      </c>
      <c r="E597" s="51" t="s">
        <v>15</v>
      </c>
      <c r="F597" s="30" t="s">
        <v>1822</v>
      </c>
      <c r="G597" s="52" t="s">
        <v>35</v>
      </c>
      <c r="H597" s="40" t="s">
        <v>18</v>
      </c>
      <c r="I597" s="30" t="s">
        <v>1823</v>
      </c>
      <c r="J597" s="33" t="s">
        <v>995</v>
      </c>
      <c r="K597" s="30"/>
      <c r="L597" s="30" t="s">
        <v>49</v>
      </c>
    </row>
    <row r="598" ht="57.6" spans="1:12">
      <c r="A598" s="30" t="s">
        <v>1824</v>
      </c>
      <c r="B598" s="57" t="str">
        <f t="shared" si="8"/>
        <v>中央军事政治学校第三分校召开开学典礼</v>
      </c>
      <c r="C598" s="65" t="s">
        <v>1825</v>
      </c>
      <c r="D598" s="66" t="s">
        <v>14</v>
      </c>
      <c r="E598" s="51" t="s">
        <v>15</v>
      </c>
      <c r="F598" s="30" t="s">
        <v>1826</v>
      </c>
      <c r="G598" s="52" t="s">
        <v>25</v>
      </c>
      <c r="H598" s="40" t="s">
        <v>18</v>
      </c>
      <c r="I598" s="30" t="s">
        <v>498</v>
      </c>
      <c r="J598" s="33" t="s">
        <v>1827</v>
      </c>
      <c r="K598" s="30"/>
      <c r="L598" s="30" t="s">
        <v>621</v>
      </c>
    </row>
    <row r="599" ht="28.8" spans="1:12">
      <c r="A599" s="30" t="s">
        <v>1824</v>
      </c>
      <c r="B599" s="57" t="str">
        <f t="shared" si="8"/>
        <v>日本帝国主义者制造济南惨案</v>
      </c>
      <c r="C599" s="65" t="s">
        <v>1828</v>
      </c>
      <c r="D599" s="66" t="s">
        <v>14</v>
      </c>
      <c r="E599" s="51" t="s">
        <v>15</v>
      </c>
      <c r="F599" s="30" t="s">
        <v>1829</v>
      </c>
      <c r="G599" s="30" t="s">
        <v>105</v>
      </c>
      <c r="H599" s="40" t="s">
        <v>18</v>
      </c>
      <c r="I599" s="30" t="s">
        <v>91</v>
      </c>
      <c r="J599" s="33" t="s">
        <v>1830</v>
      </c>
      <c r="K599" s="30"/>
      <c r="L599" s="30" t="s">
        <v>1124</v>
      </c>
    </row>
    <row r="600" ht="28.8" spans="1:12">
      <c r="A600" s="30" t="s">
        <v>1824</v>
      </c>
      <c r="B600" s="57" t="str">
        <f t="shared" si="8"/>
        <v>潜山工农革命军召开联席军事会议</v>
      </c>
      <c r="C600" s="65" t="s">
        <v>1831</v>
      </c>
      <c r="D600" s="66" t="s">
        <v>14</v>
      </c>
      <c r="E600" s="51" t="s">
        <v>15</v>
      </c>
      <c r="F600" s="30" t="s">
        <v>1832</v>
      </c>
      <c r="G600" s="30" t="s">
        <v>25</v>
      </c>
      <c r="H600" s="40" t="s">
        <v>18</v>
      </c>
      <c r="I600" s="30" t="s">
        <v>1833</v>
      </c>
      <c r="J600" s="33" t="s">
        <v>1834</v>
      </c>
      <c r="K600" s="30" t="s">
        <v>1835</v>
      </c>
      <c r="L600" s="30" t="s">
        <v>1836</v>
      </c>
    </row>
    <row r="601" ht="28.8" spans="1:12">
      <c r="A601" s="30" t="s">
        <v>1824</v>
      </c>
      <c r="B601" s="57" t="str">
        <f t="shared" si="8"/>
        <v>红三十三师召开联席军事会议</v>
      </c>
      <c r="C601" s="65" t="s">
        <v>1831</v>
      </c>
      <c r="D601" s="66" t="s">
        <v>14</v>
      </c>
      <c r="E601" s="51" t="s">
        <v>15</v>
      </c>
      <c r="F601" s="30" t="s">
        <v>1837</v>
      </c>
      <c r="G601" s="30" t="s">
        <v>25</v>
      </c>
      <c r="H601" s="40" t="s">
        <v>18</v>
      </c>
      <c r="I601" s="30" t="s">
        <v>1833</v>
      </c>
      <c r="J601" s="33" t="s">
        <v>1834</v>
      </c>
      <c r="K601" s="30" t="s">
        <v>1835</v>
      </c>
      <c r="L601" s="30" t="s">
        <v>1836</v>
      </c>
    </row>
    <row r="602" ht="28.8" spans="1:12">
      <c r="A602" s="30" t="s">
        <v>1824</v>
      </c>
      <c r="B602" s="57" t="str">
        <f t="shared" si="8"/>
        <v>红三十二师召开联席军事会议</v>
      </c>
      <c r="C602" s="65" t="s">
        <v>1831</v>
      </c>
      <c r="D602" s="66" t="s">
        <v>14</v>
      </c>
      <c r="E602" s="51" t="s">
        <v>15</v>
      </c>
      <c r="F602" s="30" t="s">
        <v>1838</v>
      </c>
      <c r="G602" s="30" t="s">
        <v>25</v>
      </c>
      <c r="H602" s="40" t="s">
        <v>18</v>
      </c>
      <c r="I602" s="30" t="s">
        <v>1833</v>
      </c>
      <c r="J602" s="33" t="s">
        <v>1834</v>
      </c>
      <c r="K602" s="30" t="s">
        <v>1835</v>
      </c>
      <c r="L602" s="30" t="s">
        <v>1836</v>
      </c>
    </row>
    <row r="603" ht="28.8" spans="1:12">
      <c r="A603" s="30" t="s">
        <v>1824</v>
      </c>
      <c r="B603" s="57" t="str">
        <f t="shared" si="8"/>
        <v>日军制造江都仙女庙镇惨案</v>
      </c>
      <c r="C603" s="65" t="s">
        <v>1839</v>
      </c>
      <c r="D603" s="66" t="s">
        <v>14</v>
      </c>
      <c r="E603" s="51" t="s">
        <v>15</v>
      </c>
      <c r="F603" s="30" t="s">
        <v>226</v>
      </c>
      <c r="G603" s="30" t="s">
        <v>105</v>
      </c>
      <c r="H603" s="40" t="s">
        <v>18</v>
      </c>
      <c r="I603" s="30" t="s">
        <v>1840</v>
      </c>
      <c r="J603" s="33" t="s">
        <v>1841</v>
      </c>
      <c r="K603" s="30" t="s">
        <v>1842</v>
      </c>
      <c r="L603" s="30" t="s">
        <v>1843</v>
      </c>
    </row>
    <row r="604" ht="28.8" spans="1:12">
      <c r="A604" s="30" t="s">
        <v>1824</v>
      </c>
      <c r="B604" s="57" t="str">
        <f t="shared" si="8"/>
        <v>日军制造天宁寺惨案</v>
      </c>
      <c r="C604" s="65" t="s">
        <v>1839</v>
      </c>
      <c r="D604" s="66" t="s">
        <v>14</v>
      </c>
      <c r="E604" s="51" t="s">
        <v>15</v>
      </c>
      <c r="F604" s="30" t="s">
        <v>226</v>
      </c>
      <c r="G604" s="30" t="s">
        <v>105</v>
      </c>
      <c r="H604" s="40" t="s">
        <v>18</v>
      </c>
      <c r="I604" s="30" t="s">
        <v>1844</v>
      </c>
      <c r="J604" s="33" t="s">
        <v>1845</v>
      </c>
      <c r="K604" s="30" t="s">
        <v>1846</v>
      </c>
      <c r="L604" s="30" t="s">
        <v>1843</v>
      </c>
    </row>
    <row r="605" ht="28.8" spans="1:12">
      <c r="A605" s="30" t="s">
        <v>1824</v>
      </c>
      <c r="B605" s="57" t="str">
        <f t="shared" si="8"/>
        <v>日军制造万福桥惨案</v>
      </c>
      <c r="C605" s="65" t="s">
        <v>1839</v>
      </c>
      <c r="D605" s="66" t="s">
        <v>14</v>
      </c>
      <c r="E605" s="51" t="s">
        <v>15</v>
      </c>
      <c r="F605" s="30" t="s">
        <v>226</v>
      </c>
      <c r="G605" s="30" t="s">
        <v>105</v>
      </c>
      <c r="H605" s="40" t="s">
        <v>18</v>
      </c>
      <c r="I605" s="30" t="s">
        <v>1847</v>
      </c>
      <c r="J605" s="33" t="s">
        <v>1841</v>
      </c>
      <c r="K605" s="30" t="s">
        <v>1842</v>
      </c>
      <c r="L605" s="30" t="s">
        <v>1843</v>
      </c>
    </row>
    <row r="606" ht="43.2" spans="1:12">
      <c r="A606" s="30" t="s">
        <v>1824</v>
      </c>
      <c r="B606" s="57" t="str">
        <f t="shared" si="8"/>
        <v>宝应县抗日民主政府召开收复县城庆祝大会</v>
      </c>
      <c r="C606" s="65" t="s">
        <v>1848</v>
      </c>
      <c r="D606" s="66" t="s">
        <v>14</v>
      </c>
      <c r="E606" s="51" t="s">
        <v>15</v>
      </c>
      <c r="F606" s="30" t="s">
        <v>1849</v>
      </c>
      <c r="G606" s="30" t="s">
        <v>25</v>
      </c>
      <c r="H606" s="40" t="s">
        <v>18</v>
      </c>
      <c r="I606" s="30" t="s">
        <v>1850</v>
      </c>
      <c r="J606" s="33" t="s">
        <v>1851</v>
      </c>
      <c r="K606" s="30" t="s">
        <v>1852</v>
      </c>
      <c r="L606" s="30" t="s">
        <v>1843</v>
      </c>
    </row>
    <row r="607" ht="28.8" spans="1:12">
      <c r="A607" s="30" t="s">
        <v>1824</v>
      </c>
      <c r="B607" s="57" t="str">
        <f t="shared" si="8"/>
        <v>新青社召开大游行集会</v>
      </c>
      <c r="C607" s="65" t="s">
        <v>1853</v>
      </c>
      <c r="D607" s="66" t="s">
        <v>14</v>
      </c>
      <c r="E607" s="51" t="s">
        <v>15</v>
      </c>
      <c r="F607" s="30" t="s">
        <v>1854</v>
      </c>
      <c r="G607" s="52" t="s">
        <v>25</v>
      </c>
      <c r="H607" s="40" t="s">
        <v>18</v>
      </c>
      <c r="I607" s="30" t="s">
        <v>1855</v>
      </c>
      <c r="J607" s="33" t="s">
        <v>1856</v>
      </c>
      <c r="K607" s="30"/>
      <c r="L607" s="30" t="s">
        <v>1702</v>
      </c>
    </row>
    <row r="608" ht="28.8" spans="1:12">
      <c r="A608" s="30" t="s">
        <v>1824</v>
      </c>
      <c r="B608" s="57" t="str">
        <f t="shared" si="8"/>
        <v>新青社发动反对内战要求和平运动</v>
      </c>
      <c r="C608" s="65" t="s">
        <v>1857</v>
      </c>
      <c r="D608" s="66" t="s">
        <v>14</v>
      </c>
      <c r="E608" s="51" t="s">
        <v>15</v>
      </c>
      <c r="F608" s="30" t="s">
        <v>1854</v>
      </c>
      <c r="G608" s="52" t="s">
        <v>35</v>
      </c>
      <c r="H608" s="40" t="s">
        <v>18</v>
      </c>
      <c r="I608" s="30" t="s">
        <v>1858</v>
      </c>
      <c r="J608" s="33" t="s">
        <v>1859</v>
      </c>
      <c r="K608" s="30"/>
      <c r="L608" s="30" t="s">
        <v>22</v>
      </c>
    </row>
    <row r="609" ht="43.2" spans="1:12">
      <c r="A609" s="30" t="s">
        <v>1824</v>
      </c>
      <c r="B609" s="57" t="str">
        <f t="shared" si="8"/>
        <v>新青社发动反对国民党反动派勾结美帝国主义干些卖国的勾当</v>
      </c>
      <c r="C609" s="65" t="s">
        <v>1860</v>
      </c>
      <c r="D609" s="66" t="s">
        <v>14</v>
      </c>
      <c r="E609" s="51" t="s">
        <v>15</v>
      </c>
      <c r="F609" s="30" t="s">
        <v>1854</v>
      </c>
      <c r="G609" s="52" t="s">
        <v>35</v>
      </c>
      <c r="H609" s="40" t="s">
        <v>18</v>
      </c>
      <c r="I609" s="30" t="s">
        <v>1861</v>
      </c>
      <c r="J609" s="33" t="s">
        <v>1862</v>
      </c>
      <c r="K609" s="30"/>
      <c r="L609" s="30" t="s">
        <v>22</v>
      </c>
    </row>
    <row r="610" ht="43.2" spans="1:12">
      <c r="A610" s="30" t="s">
        <v>1824</v>
      </c>
      <c r="B610" s="57" t="str">
        <f t="shared" si="8"/>
        <v>新青社发动反对独裁</v>
      </c>
      <c r="C610" s="65" t="s">
        <v>1860</v>
      </c>
      <c r="D610" s="66" t="s">
        <v>14</v>
      </c>
      <c r="E610" s="51" t="s">
        <v>15</v>
      </c>
      <c r="F610" s="30" t="s">
        <v>1854</v>
      </c>
      <c r="G610" s="52" t="s">
        <v>35</v>
      </c>
      <c r="H610" s="40" t="s">
        <v>18</v>
      </c>
      <c r="I610" s="30" t="s">
        <v>1863</v>
      </c>
      <c r="J610" s="33" t="s">
        <v>1862</v>
      </c>
      <c r="K610" s="30"/>
      <c r="L610" s="30" t="s">
        <v>22</v>
      </c>
    </row>
    <row r="611" ht="28.8" spans="1:12">
      <c r="A611" s="30" t="s">
        <v>1824</v>
      </c>
      <c r="B611" s="57" t="str">
        <f t="shared" si="8"/>
        <v>新青社发动罢课斗争</v>
      </c>
      <c r="C611" s="65" t="s">
        <v>1864</v>
      </c>
      <c r="D611" s="66" t="s">
        <v>14</v>
      </c>
      <c r="E611" s="51" t="s">
        <v>15</v>
      </c>
      <c r="F611" s="30" t="s">
        <v>1854</v>
      </c>
      <c r="G611" s="52" t="s">
        <v>35</v>
      </c>
      <c r="H611" s="40" t="s">
        <v>18</v>
      </c>
      <c r="I611" s="30" t="s">
        <v>1865</v>
      </c>
      <c r="J611" s="33" t="s">
        <v>1866</v>
      </c>
      <c r="K611" s="30"/>
      <c r="L611" s="30" t="s">
        <v>22</v>
      </c>
    </row>
    <row r="612" ht="57.6" spans="1:12">
      <c r="A612" s="30" t="s">
        <v>1824</v>
      </c>
      <c r="B612" s="57" t="str">
        <f t="shared" si="8"/>
        <v>日本侵略者发动侵华战争</v>
      </c>
      <c r="C612" s="65" t="s">
        <v>1867</v>
      </c>
      <c r="D612" s="66" t="s">
        <v>14</v>
      </c>
      <c r="E612" s="51" t="s">
        <v>15</v>
      </c>
      <c r="F612" s="30" t="s">
        <v>1868</v>
      </c>
      <c r="G612" s="30" t="s">
        <v>35</v>
      </c>
      <c r="H612" s="40" t="s">
        <v>18</v>
      </c>
      <c r="I612" s="30" t="s">
        <v>1869</v>
      </c>
      <c r="J612" s="33" t="s">
        <v>470</v>
      </c>
      <c r="K612" s="30" t="s">
        <v>1484</v>
      </c>
      <c r="L612" s="30" t="s">
        <v>211</v>
      </c>
    </row>
    <row r="613" ht="43.2" spans="1:12">
      <c r="A613" s="30" t="s">
        <v>1824</v>
      </c>
      <c r="B613" s="57" t="str">
        <f t="shared" si="8"/>
        <v>南京市区大专院校“争生存联合会”发动请愿游行</v>
      </c>
      <c r="C613" s="65" t="s">
        <v>1870</v>
      </c>
      <c r="D613" s="66" t="s">
        <v>14</v>
      </c>
      <c r="E613" s="51" t="s">
        <v>15</v>
      </c>
      <c r="F613" s="30" t="s">
        <v>1871</v>
      </c>
      <c r="G613" s="52" t="s">
        <v>35</v>
      </c>
      <c r="H613" s="40" t="s">
        <v>18</v>
      </c>
      <c r="I613" s="30" t="s">
        <v>1872</v>
      </c>
      <c r="J613" s="33" t="s">
        <v>1873</v>
      </c>
      <c r="K613" s="30"/>
      <c r="L613" s="30" t="s">
        <v>22</v>
      </c>
    </row>
    <row r="614" ht="28.8" spans="1:12">
      <c r="A614" s="30" t="s">
        <v>1824</v>
      </c>
      <c r="B614" s="57" t="str">
        <f t="shared" si="8"/>
        <v>中央大学召开追悼大会</v>
      </c>
      <c r="C614" s="65" t="s">
        <v>1874</v>
      </c>
      <c r="D614" s="66" t="s">
        <v>14</v>
      </c>
      <c r="E614" s="51" t="s">
        <v>15</v>
      </c>
      <c r="F614" s="30" t="s">
        <v>1875</v>
      </c>
      <c r="G614" s="52" t="s">
        <v>25</v>
      </c>
      <c r="H614" s="40" t="s">
        <v>18</v>
      </c>
      <c r="I614" s="30" t="s">
        <v>1230</v>
      </c>
      <c r="J614" s="33" t="s">
        <v>1876</v>
      </c>
      <c r="K614" s="30"/>
      <c r="L614" s="30" t="s">
        <v>22</v>
      </c>
    </row>
    <row r="615" ht="28.8" spans="1:12">
      <c r="A615" s="48" t="s">
        <v>1877</v>
      </c>
      <c r="B615" s="57" t="str">
        <f t="shared" si="8"/>
        <v>湖南省工团联合会发动反日游行示威</v>
      </c>
      <c r="C615" s="65" t="s">
        <v>1878</v>
      </c>
      <c r="D615" s="66" t="s">
        <v>14</v>
      </c>
      <c r="E615" s="49" t="s">
        <v>15</v>
      </c>
      <c r="F615" s="48" t="s">
        <v>1879</v>
      </c>
      <c r="G615" s="54" t="s">
        <v>35</v>
      </c>
      <c r="H615" s="40" t="s">
        <v>18</v>
      </c>
      <c r="I615" s="48" t="s">
        <v>1880</v>
      </c>
      <c r="J615" s="50" t="s">
        <v>1631</v>
      </c>
      <c r="K615" s="48"/>
      <c r="L615" s="48" t="s">
        <v>621</v>
      </c>
    </row>
    <row r="616" ht="28.8" spans="1:12">
      <c r="A616" s="48" t="s">
        <v>1877</v>
      </c>
      <c r="B616" s="57" t="str">
        <f t="shared" si="8"/>
        <v>省学生联合会发动反日游行示威</v>
      </c>
      <c r="C616" s="65" t="s">
        <v>1878</v>
      </c>
      <c r="D616" s="66" t="s">
        <v>14</v>
      </c>
      <c r="E616" s="49" t="s">
        <v>15</v>
      </c>
      <c r="F616" s="48" t="s">
        <v>1881</v>
      </c>
      <c r="G616" s="54" t="s">
        <v>35</v>
      </c>
      <c r="H616" s="40" t="s">
        <v>18</v>
      </c>
      <c r="I616" s="48" t="s">
        <v>1880</v>
      </c>
      <c r="J616" s="50" t="s">
        <v>1631</v>
      </c>
      <c r="K616" s="48"/>
      <c r="L616" s="48" t="s">
        <v>621</v>
      </c>
    </row>
    <row r="617" ht="57.6" spans="1:12">
      <c r="A617" s="48" t="s">
        <v>1877</v>
      </c>
      <c r="B617" s="57" t="str">
        <f t="shared" si="8"/>
        <v>湖南省学联筹划追悼大会</v>
      </c>
      <c r="C617" s="65" t="s">
        <v>1882</v>
      </c>
      <c r="D617" s="67" t="s">
        <v>14</v>
      </c>
      <c r="E617" s="24" t="s">
        <v>15</v>
      </c>
      <c r="F617" s="1" t="s">
        <v>1883</v>
      </c>
      <c r="G617" s="16" t="s">
        <v>54</v>
      </c>
      <c r="H617" s="40" t="s">
        <v>18</v>
      </c>
      <c r="I617" s="48" t="s">
        <v>1230</v>
      </c>
      <c r="J617" s="50" t="s">
        <v>1631</v>
      </c>
      <c r="K617" s="48"/>
      <c r="L617" s="48" t="s">
        <v>621</v>
      </c>
    </row>
    <row r="618" ht="28.8" spans="1:12">
      <c r="A618" s="48" t="s">
        <v>1877</v>
      </c>
      <c r="B618" s="57" t="str">
        <f t="shared" si="8"/>
        <v>湖南省学联召开联席会议</v>
      </c>
      <c r="C618" s="65" t="s">
        <v>1884</v>
      </c>
      <c r="D618" s="67" t="s">
        <v>14</v>
      </c>
      <c r="E618" s="24" t="s">
        <v>15</v>
      </c>
      <c r="F618" s="1" t="s">
        <v>1883</v>
      </c>
      <c r="G618" s="1" t="s">
        <v>25</v>
      </c>
      <c r="H618" s="40" t="s">
        <v>18</v>
      </c>
      <c r="I618" s="48" t="s">
        <v>312</v>
      </c>
      <c r="J618" s="50" t="s">
        <v>1631</v>
      </c>
      <c r="K618" s="48"/>
      <c r="L618" s="48" t="s">
        <v>621</v>
      </c>
    </row>
    <row r="619" ht="28.8" spans="1:12">
      <c r="A619" s="48" t="s">
        <v>1877</v>
      </c>
      <c r="B619" s="57" t="str">
        <f t="shared" si="8"/>
        <v>湖南省学联筹划孙中山先生追悼大会</v>
      </c>
      <c r="C619" s="65" t="s">
        <v>1884</v>
      </c>
      <c r="D619" s="67" t="s">
        <v>14</v>
      </c>
      <c r="E619" s="24" t="s">
        <v>15</v>
      </c>
      <c r="F619" s="1" t="s">
        <v>1883</v>
      </c>
      <c r="G619" s="16" t="s">
        <v>54</v>
      </c>
      <c r="H619" s="40" t="s">
        <v>18</v>
      </c>
      <c r="I619" s="48" t="s">
        <v>1885</v>
      </c>
      <c r="J619" s="50" t="s">
        <v>1631</v>
      </c>
      <c r="K619" s="48"/>
      <c r="L619" s="48" t="s">
        <v>621</v>
      </c>
    </row>
    <row r="620" ht="57.6" spans="1:12">
      <c r="A620" s="48" t="s">
        <v>1877</v>
      </c>
      <c r="B620" s="57" t="str">
        <f t="shared" si="8"/>
        <v>党中央召开第五次全国代表大会</v>
      </c>
      <c r="C620" s="65" t="s">
        <v>1886</v>
      </c>
      <c r="D620" s="66" t="s">
        <v>14</v>
      </c>
      <c r="E620" s="49" t="s">
        <v>15</v>
      </c>
      <c r="F620" s="48" t="s">
        <v>828</v>
      </c>
      <c r="G620" s="48" t="s">
        <v>25</v>
      </c>
      <c r="H620" s="40" t="s">
        <v>18</v>
      </c>
      <c r="I620" s="48" t="s">
        <v>1168</v>
      </c>
      <c r="J620" s="50" t="s">
        <v>1887</v>
      </c>
      <c r="K620" s="48"/>
      <c r="L620" s="48" t="s">
        <v>255</v>
      </c>
    </row>
    <row r="621" ht="15.6" spans="1:12">
      <c r="A621" s="48" t="s">
        <v>1877</v>
      </c>
      <c r="B621" s="57" t="str">
        <f t="shared" si="8"/>
        <v>中国共产党召开第五次全国代表大会</v>
      </c>
      <c r="C621" s="65" t="s">
        <v>1888</v>
      </c>
      <c r="D621" s="66" t="s">
        <v>14</v>
      </c>
      <c r="E621" s="49" t="s">
        <v>15</v>
      </c>
      <c r="F621" s="48" t="s">
        <v>67</v>
      </c>
      <c r="G621" s="48" t="s">
        <v>25</v>
      </c>
      <c r="H621" s="40" t="s">
        <v>18</v>
      </c>
      <c r="I621" s="48" t="s">
        <v>1168</v>
      </c>
      <c r="J621" s="50" t="s">
        <v>1889</v>
      </c>
      <c r="K621" s="48"/>
      <c r="L621" s="48" t="s">
        <v>255</v>
      </c>
    </row>
    <row r="622" ht="28.8" spans="1:12">
      <c r="A622" s="48" t="s">
        <v>1877</v>
      </c>
      <c r="B622" s="57" t="str">
        <f t="shared" si="8"/>
        <v>国民党右派势力发动四一二政变</v>
      </c>
      <c r="C622" s="65" t="s">
        <v>1890</v>
      </c>
      <c r="D622" s="66" t="s">
        <v>14</v>
      </c>
      <c r="E622" s="49" t="s">
        <v>15</v>
      </c>
      <c r="F622" s="48" t="s">
        <v>1327</v>
      </c>
      <c r="G622" s="48" t="s">
        <v>35</v>
      </c>
      <c r="H622" s="40" t="s">
        <v>18</v>
      </c>
      <c r="I622" s="48" t="s">
        <v>1891</v>
      </c>
      <c r="J622" s="50" t="s">
        <v>1887</v>
      </c>
      <c r="K622" s="48"/>
      <c r="L622" s="48" t="s">
        <v>49</v>
      </c>
    </row>
    <row r="623" ht="28.8" spans="1:12">
      <c r="A623" s="48" t="s">
        <v>1877</v>
      </c>
      <c r="B623" s="57" t="str">
        <f t="shared" si="8"/>
        <v>国民党右派势力发动“四一五”政变</v>
      </c>
      <c r="C623" s="65" t="s">
        <v>1890</v>
      </c>
      <c r="D623" s="66" t="s">
        <v>14</v>
      </c>
      <c r="E623" s="49" t="s">
        <v>15</v>
      </c>
      <c r="F623" s="48" t="s">
        <v>1327</v>
      </c>
      <c r="G623" s="48" t="s">
        <v>35</v>
      </c>
      <c r="H623" s="40" t="s">
        <v>18</v>
      </c>
      <c r="I623" s="48" t="s">
        <v>1892</v>
      </c>
      <c r="J623" s="50" t="s">
        <v>1887</v>
      </c>
      <c r="K623" s="48"/>
      <c r="L623" s="48" t="s">
        <v>380</v>
      </c>
    </row>
    <row r="624" ht="15.6" spans="1:12">
      <c r="A624" s="48" t="s">
        <v>1877</v>
      </c>
      <c r="B624" s="57" t="str">
        <f t="shared" si="8"/>
        <v>中共中央发动武装起义</v>
      </c>
      <c r="C624" s="65" t="s">
        <v>1893</v>
      </c>
      <c r="D624" s="66" t="s">
        <v>14</v>
      </c>
      <c r="E624" s="49" t="s">
        <v>15</v>
      </c>
      <c r="F624" s="48" t="s">
        <v>41</v>
      </c>
      <c r="G624" s="48" t="s">
        <v>35</v>
      </c>
      <c r="H624" s="40" t="s">
        <v>18</v>
      </c>
      <c r="I624" s="48" t="s">
        <v>1894</v>
      </c>
      <c r="J624" s="50" t="s">
        <v>1895</v>
      </c>
      <c r="K624" s="48"/>
      <c r="L624" s="48" t="s">
        <v>278</v>
      </c>
    </row>
    <row r="625" ht="15.6" spans="1:12">
      <c r="A625" s="48" t="s">
        <v>1877</v>
      </c>
      <c r="B625" s="57" t="str">
        <f t="shared" si="8"/>
        <v>中共中央发动广州起义</v>
      </c>
      <c r="C625" s="65" t="s">
        <v>1896</v>
      </c>
      <c r="D625" s="67" t="s">
        <v>14</v>
      </c>
      <c r="E625" s="24" t="s">
        <v>15</v>
      </c>
      <c r="F625" s="1" t="s">
        <v>41</v>
      </c>
      <c r="G625" s="16" t="s">
        <v>35</v>
      </c>
      <c r="H625" s="40" t="s">
        <v>18</v>
      </c>
      <c r="I625" s="48" t="s">
        <v>1897</v>
      </c>
      <c r="J625" s="50" t="s">
        <v>1587</v>
      </c>
      <c r="K625" s="48"/>
      <c r="L625" s="48" t="s">
        <v>380</v>
      </c>
    </row>
    <row r="626" ht="15.6" spans="1:12">
      <c r="A626" s="48" t="s">
        <v>1877</v>
      </c>
      <c r="B626" s="57" t="str">
        <f t="shared" si="8"/>
        <v>红四师召开联合公审邱国忠大会</v>
      </c>
      <c r="C626" s="65" t="s">
        <v>1898</v>
      </c>
      <c r="D626" s="67" t="s">
        <v>14</v>
      </c>
      <c r="E626" s="24" t="s">
        <v>15</v>
      </c>
      <c r="F626" s="1" t="s">
        <v>1899</v>
      </c>
      <c r="G626" s="16" t="s">
        <v>25</v>
      </c>
      <c r="H626" s="40" t="s">
        <v>18</v>
      </c>
      <c r="I626" s="48" t="s">
        <v>1900</v>
      </c>
      <c r="J626" s="50" t="s">
        <v>1009</v>
      </c>
      <c r="K626" s="48" t="s">
        <v>1901</v>
      </c>
      <c r="L626" s="48" t="s">
        <v>1902</v>
      </c>
    </row>
    <row r="627" ht="15.6" spans="1:12">
      <c r="A627" s="48" t="s">
        <v>1877</v>
      </c>
      <c r="B627" s="57" t="str">
        <f t="shared" si="8"/>
        <v>中共东江特委召开群众大会</v>
      </c>
      <c r="C627" s="65" t="s">
        <v>1903</v>
      </c>
      <c r="D627" s="67" t="s">
        <v>14</v>
      </c>
      <c r="E627" s="24" t="s">
        <v>15</v>
      </c>
      <c r="F627" s="1" t="s">
        <v>1904</v>
      </c>
      <c r="G627" s="16" t="s">
        <v>25</v>
      </c>
      <c r="H627" s="40" t="s">
        <v>18</v>
      </c>
      <c r="I627" s="48" t="s">
        <v>807</v>
      </c>
      <c r="J627" s="50" t="s">
        <v>1905</v>
      </c>
      <c r="K627" s="48" t="s">
        <v>1906</v>
      </c>
      <c r="L627" s="48" t="s">
        <v>1907</v>
      </c>
    </row>
    <row r="628" ht="15.6" spans="1:12">
      <c r="A628" s="48" t="s">
        <v>1877</v>
      </c>
      <c r="B628" s="57" t="str">
        <f t="shared" si="8"/>
        <v>海丰县委召开群众大会</v>
      </c>
      <c r="C628" s="65" t="s">
        <v>1903</v>
      </c>
      <c r="D628" s="67" t="s">
        <v>14</v>
      </c>
      <c r="E628" s="24" t="s">
        <v>15</v>
      </c>
      <c r="F628" s="1" t="s">
        <v>1908</v>
      </c>
      <c r="G628" s="16" t="s">
        <v>25</v>
      </c>
      <c r="H628" s="40" t="s">
        <v>18</v>
      </c>
      <c r="I628" s="48" t="s">
        <v>807</v>
      </c>
      <c r="J628" s="50" t="s">
        <v>1905</v>
      </c>
      <c r="K628" s="48" t="s">
        <v>1906</v>
      </c>
      <c r="L628" s="48" t="s">
        <v>1907</v>
      </c>
    </row>
    <row r="629" ht="28.8" spans="1:12">
      <c r="A629" s="48" t="s">
        <v>1877</v>
      </c>
      <c r="B629" s="57" t="str">
        <f t="shared" si="8"/>
        <v>红四师召开第一次党员大会</v>
      </c>
      <c r="C629" s="65" t="s">
        <v>1909</v>
      </c>
      <c r="D629" s="67" t="s">
        <v>14</v>
      </c>
      <c r="E629" s="24" t="s">
        <v>15</v>
      </c>
      <c r="F629" s="1" t="s">
        <v>1899</v>
      </c>
      <c r="G629" s="16" t="s">
        <v>25</v>
      </c>
      <c r="H629" s="40" t="s">
        <v>18</v>
      </c>
      <c r="I629" s="48" t="s">
        <v>1910</v>
      </c>
      <c r="J629" s="50" t="s">
        <v>1911</v>
      </c>
      <c r="K629" s="48" t="s">
        <v>1912</v>
      </c>
      <c r="L629" s="48" t="s">
        <v>1907</v>
      </c>
    </row>
    <row r="630" ht="28.8" spans="1:12">
      <c r="A630" s="48" t="s">
        <v>1877</v>
      </c>
      <c r="B630" s="57" t="str">
        <f t="shared" si="8"/>
        <v>红四师镇压“白旗队”暴乱</v>
      </c>
      <c r="C630" s="65" t="s">
        <v>1913</v>
      </c>
      <c r="D630" s="67" t="s">
        <v>14</v>
      </c>
      <c r="E630" s="24" t="s">
        <v>15</v>
      </c>
      <c r="F630" s="1" t="s">
        <v>1899</v>
      </c>
      <c r="G630" s="16" t="s">
        <v>203</v>
      </c>
      <c r="H630" s="40" t="s">
        <v>18</v>
      </c>
      <c r="I630" s="48" t="s">
        <v>1914</v>
      </c>
      <c r="J630" s="50" t="s">
        <v>1009</v>
      </c>
      <c r="K630" s="48" t="s">
        <v>1915</v>
      </c>
      <c r="L630" s="48" t="s">
        <v>1907</v>
      </c>
    </row>
    <row r="631" ht="15.6" spans="1:12">
      <c r="A631" s="48" t="s">
        <v>1877</v>
      </c>
      <c r="B631" s="57" t="str">
        <f t="shared" si="8"/>
        <v>东江特委召开联席会议</v>
      </c>
      <c r="C631" s="65" t="s">
        <v>1916</v>
      </c>
      <c r="D631" s="67" t="s">
        <v>14</v>
      </c>
      <c r="E631" s="24" t="s">
        <v>15</v>
      </c>
      <c r="F631" s="1" t="s">
        <v>1917</v>
      </c>
      <c r="G631" s="16" t="s">
        <v>25</v>
      </c>
      <c r="H631" s="40" t="s">
        <v>18</v>
      </c>
      <c r="I631" s="48" t="s">
        <v>312</v>
      </c>
      <c r="J631" s="50" t="s">
        <v>1918</v>
      </c>
      <c r="K631" s="48" t="s">
        <v>1919</v>
      </c>
      <c r="L631" s="48" t="s">
        <v>1920</v>
      </c>
    </row>
    <row r="632" ht="15.6" spans="1:12">
      <c r="A632" s="48" t="s">
        <v>1877</v>
      </c>
      <c r="B632" s="57" t="str">
        <f t="shared" si="8"/>
        <v>红四师召开联席会议</v>
      </c>
      <c r="C632" s="65" t="s">
        <v>1916</v>
      </c>
      <c r="D632" s="67" t="s">
        <v>14</v>
      </c>
      <c r="E632" s="24" t="s">
        <v>15</v>
      </c>
      <c r="F632" s="1" t="s">
        <v>1899</v>
      </c>
      <c r="G632" s="16" t="s">
        <v>25</v>
      </c>
      <c r="H632" s="40" t="s">
        <v>18</v>
      </c>
      <c r="I632" s="48" t="s">
        <v>312</v>
      </c>
      <c r="J632" s="50" t="s">
        <v>1918</v>
      </c>
      <c r="K632" s="48" t="s">
        <v>1919</v>
      </c>
      <c r="L632" s="48" t="s">
        <v>1920</v>
      </c>
    </row>
    <row r="633" ht="15.6" spans="1:12">
      <c r="A633" s="48" t="s">
        <v>1877</v>
      </c>
      <c r="B633" s="57" t="str">
        <f t="shared" si="8"/>
        <v>红二师召开联席会议</v>
      </c>
      <c r="C633" s="65" t="s">
        <v>1916</v>
      </c>
      <c r="D633" s="67" t="s">
        <v>14</v>
      </c>
      <c r="E633" s="24" t="s">
        <v>15</v>
      </c>
      <c r="F633" s="1" t="s">
        <v>1921</v>
      </c>
      <c r="G633" s="16" t="s">
        <v>25</v>
      </c>
      <c r="H633" s="40" t="s">
        <v>18</v>
      </c>
      <c r="I633" s="48" t="s">
        <v>312</v>
      </c>
      <c r="J633" s="50" t="s">
        <v>1918</v>
      </c>
      <c r="K633" s="48" t="s">
        <v>1919</v>
      </c>
      <c r="L633" s="48" t="s">
        <v>1920</v>
      </c>
    </row>
    <row r="634" ht="28.8" spans="1:12">
      <c r="A634" s="48" t="s">
        <v>1877</v>
      </c>
      <c r="B634" s="57" t="str">
        <f t="shared" si="8"/>
        <v>海丰县委召开联席会议</v>
      </c>
      <c r="C634" s="65" t="s">
        <v>1922</v>
      </c>
      <c r="D634" s="67" t="s">
        <v>14</v>
      </c>
      <c r="E634" s="24" t="s">
        <v>15</v>
      </c>
      <c r="F634" s="1" t="s">
        <v>1908</v>
      </c>
      <c r="G634" s="16" t="s">
        <v>25</v>
      </c>
      <c r="H634" s="40" t="s">
        <v>18</v>
      </c>
      <c r="I634" s="48" t="s">
        <v>312</v>
      </c>
      <c r="J634" s="50" t="s">
        <v>1923</v>
      </c>
      <c r="K634" s="48"/>
      <c r="L634" s="48" t="s">
        <v>1907</v>
      </c>
    </row>
    <row r="635" ht="28.8" spans="1:12">
      <c r="A635" s="48" t="s">
        <v>1877</v>
      </c>
      <c r="B635" s="57" t="str">
        <f t="shared" si="8"/>
        <v>湘鄂赣边境特委召开扩大会议</v>
      </c>
      <c r="C635" s="65" t="s">
        <v>1924</v>
      </c>
      <c r="D635" s="67" t="s">
        <v>14</v>
      </c>
      <c r="E635" s="24" t="s">
        <v>15</v>
      </c>
      <c r="F635" s="1" t="s">
        <v>1925</v>
      </c>
      <c r="G635" s="1" t="s">
        <v>25</v>
      </c>
      <c r="H635" s="40" t="s">
        <v>18</v>
      </c>
      <c r="I635" s="48" t="s">
        <v>344</v>
      </c>
      <c r="J635" s="50" t="s">
        <v>1926</v>
      </c>
      <c r="K635" s="48" t="s">
        <v>1927</v>
      </c>
      <c r="L635" s="48" t="s">
        <v>1928</v>
      </c>
    </row>
    <row r="636" ht="43.2" spans="1:12">
      <c r="A636" s="48" t="s">
        <v>1877</v>
      </c>
      <c r="B636" s="57" t="str">
        <f t="shared" si="8"/>
        <v>中共平江县委召开各区联席会议</v>
      </c>
      <c r="C636" s="65" t="s">
        <v>1929</v>
      </c>
      <c r="D636" s="67" t="s">
        <v>14</v>
      </c>
      <c r="E636" s="24" t="s">
        <v>15</v>
      </c>
      <c r="F636" s="1" t="s">
        <v>1930</v>
      </c>
      <c r="G636" s="1" t="s">
        <v>25</v>
      </c>
      <c r="H636" s="40" t="s">
        <v>18</v>
      </c>
      <c r="I636" s="48" t="s">
        <v>1931</v>
      </c>
      <c r="J636" s="50" t="s">
        <v>168</v>
      </c>
      <c r="K636" s="48" t="s">
        <v>1932</v>
      </c>
      <c r="L636" s="48" t="s">
        <v>1928</v>
      </c>
    </row>
    <row r="637" ht="43.2" spans="1:12">
      <c r="A637" s="48" t="s">
        <v>1877</v>
      </c>
      <c r="B637" s="57" t="str">
        <f t="shared" si="8"/>
        <v>中共平江县委召开扩大会议</v>
      </c>
      <c r="C637" s="65" t="s">
        <v>1933</v>
      </c>
      <c r="D637" s="67" t="s">
        <v>14</v>
      </c>
      <c r="E637" s="24" t="s">
        <v>15</v>
      </c>
      <c r="F637" s="1" t="s">
        <v>1930</v>
      </c>
      <c r="G637" s="1" t="s">
        <v>25</v>
      </c>
      <c r="H637" s="40" t="s">
        <v>18</v>
      </c>
      <c r="I637" s="48" t="s">
        <v>344</v>
      </c>
      <c r="J637" s="50" t="s">
        <v>804</v>
      </c>
      <c r="K637" s="48" t="s">
        <v>1932</v>
      </c>
      <c r="L637" s="48" t="s">
        <v>1928</v>
      </c>
    </row>
    <row r="638" ht="28.8" spans="1:12">
      <c r="A638" s="48" t="s">
        <v>1877</v>
      </c>
      <c r="B638" s="57" t="str">
        <f t="shared" si="8"/>
        <v>湘鄂赣特委召开第二届第二次执委会议</v>
      </c>
      <c r="C638" s="65" t="s">
        <v>1934</v>
      </c>
      <c r="D638" s="67" t="s">
        <v>14</v>
      </c>
      <c r="E638" s="24" t="s">
        <v>15</v>
      </c>
      <c r="F638" s="1" t="s">
        <v>1935</v>
      </c>
      <c r="G638" s="1" t="s">
        <v>25</v>
      </c>
      <c r="H638" s="40" t="s">
        <v>18</v>
      </c>
      <c r="I638" s="48" t="s">
        <v>1936</v>
      </c>
      <c r="J638" s="50" t="s">
        <v>1937</v>
      </c>
      <c r="K638" s="48" t="s">
        <v>1938</v>
      </c>
      <c r="L638" s="48" t="s">
        <v>1939</v>
      </c>
    </row>
    <row r="639" ht="72" spans="1:12">
      <c r="A639" s="48" t="s">
        <v>1877</v>
      </c>
      <c r="B639" s="57" t="str">
        <f t="shared" si="8"/>
        <v>第二届第二次执委会议召开乡、区、县各级工农兵代表大会</v>
      </c>
      <c r="C639" s="65" t="s">
        <v>1940</v>
      </c>
      <c r="D639" s="66" t="s">
        <v>14</v>
      </c>
      <c r="E639" s="49" t="s">
        <v>15</v>
      </c>
      <c r="F639" s="48" t="s">
        <v>1936</v>
      </c>
      <c r="G639" s="2" t="s">
        <v>25</v>
      </c>
      <c r="H639" s="40" t="s">
        <v>18</v>
      </c>
      <c r="I639" s="1" t="s">
        <v>1941</v>
      </c>
      <c r="J639" s="50" t="s">
        <v>1937</v>
      </c>
      <c r="K639" s="48" t="s">
        <v>1938</v>
      </c>
      <c r="L639" s="48" t="s">
        <v>1939</v>
      </c>
    </row>
    <row r="640" ht="72" spans="1:12">
      <c r="A640" s="48" t="s">
        <v>1877</v>
      </c>
      <c r="B640" s="57" t="str">
        <f t="shared" si="8"/>
        <v>第二届第二次执委会议发动年关斗争</v>
      </c>
      <c r="C640" s="65" t="s">
        <v>1940</v>
      </c>
      <c r="D640" s="66" t="s">
        <v>14</v>
      </c>
      <c r="E640" s="49" t="s">
        <v>15</v>
      </c>
      <c r="F640" s="48" t="s">
        <v>1936</v>
      </c>
      <c r="G640" s="2" t="s">
        <v>35</v>
      </c>
      <c r="H640" s="40" t="s">
        <v>18</v>
      </c>
      <c r="I640" s="1" t="s">
        <v>1942</v>
      </c>
      <c r="J640" s="50" t="s">
        <v>1937</v>
      </c>
      <c r="K640" s="48" t="s">
        <v>1938</v>
      </c>
      <c r="L640" s="48" t="s">
        <v>1939</v>
      </c>
    </row>
    <row r="641" ht="72" spans="1:12">
      <c r="A641" s="48" t="s">
        <v>1877</v>
      </c>
      <c r="B641" s="57" t="str">
        <f t="shared" si="8"/>
        <v>第二届第二次执委会议发动“三一八”(巴黎公社成立纪念日)武装大示威</v>
      </c>
      <c r="C641" s="65" t="s">
        <v>1940</v>
      </c>
      <c r="D641" s="66" t="s">
        <v>14</v>
      </c>
      <c r="E641" s="49" t="s">
        <v>15</v>
      </c>
      <c r="F641" s="48" t="s">
        <v>1936</v>
      </c>
      <c r="G641" s="2" t="s">
        <v>35</v>
      </c>
      <c r="H641" s="40" t="s">
        <v>18</v>
      </c>
      <c r="I641" s="1" t="s">
        <v>1943</v>
      </c>
      <c r="J641" s="50" t="s">
        <v>1937</v>
      </c>
      <c r="K641" s="48" t="s">
        <v>1938</v>
      </c>
      <c r="L641" s="48" t="s">
        <v>1939</v>
      </c>
    </row>
    <row r="642" ht="72" spans="1:12">
      <c r="A642" s="48" t="s">
        <v>1877</v>
      </c>
      <c r="B642" s="57" t="str">
        <f t="shared" si="8"/>
        <v>第二届第二次执委会议发动红五月总暴动</v>
      </c>
      <c r="C642" s="65" t="s">
        <v>1940</v>
      </c>
      <c r="D642" s="66" t="s">
        <v>14</v>
      </c>
      <c r="E642" s="49" t="s">
        <v>15</v>
      </c>
      <c r="F642" s="48" t="s">
        <v>1936</v>
      </c>
      <c r="G642" s="2" t="s">
        <v>35</v>
      </c>
      <c r="H642" s="40" t="s">
        <v>18</v>
      </c>
      <c r="I642" s="1" t="s">
        <v>1944</v>
      </c>
      <c r="J642" s="50" t="s">
        <v>1937</v>
      </c>
      <c r="K642" s="48" t="s">
        <v>1938</v>
      </c>
      <c r="L642" s="48" t="s">
        <v>1939</v>
      </c>
    </row>
    <row r="643" ht="43.2" spans="1:12">
      <c r="A643" s="48" t="s">
        <v>1877</v>
      </c>
      <c r="B643" s="57" t="str">
        <f t="shared" si="8"/>
        <v>红四军前委召开联席会议</v>
      </c>
      <c r="C643" s="65" t="s">
        <v>1945</v>
      </c>
      <c r="D643" s="67" t="s">
        <v>14</v>
      </c>
      <c r="E643" s="24" t="s">
        <v>15</v>
      </c>
      <c r="F643" s="1" t="s">
        <v>1946</v>
      </c>
      <c r="G643" s="1" t="s">
        <v>25</v>
      </c>
      <c r="H643" s="40" t="s">
        <v>18</v>
      </c>
      <c r="I643" s="48" t="s">
        <v>312</v>
      </c>
      <c r="J643" s="50" t="s">
        <v>1947</v>
      </c>
      <c r="K643" s="48" t="s">
        <v>1948</v>
      </c>
      <c r="L643" s="48" t="s">
        <v>1398</v>
      </c>
    </row>
    <row r="644" ht="43.2" spans="1:12">
      <c r="A644" s="48" t="s">
        <v>1877</v>
      </c>
      <c r="B644" s="57" t="str">
        <f t="shared" ref="B644:B707" si="9">_xlfn.CONCAT(F644,G644,I644)</f>
        <v>红五军军委召开联席会议</v>
      </c>
      <c r="C644" s="65" t="s">
        <v>1945</v>
      </c>
      <c r="D644" s="67" t="s">
        <v>14</v>
      </c>
      <c r="E644" s="24" t="s">
        <v>15</v>
      </c>
      <c r="F644" s="1" t="s">
        <v>1402</v>
      </c>
      <c r="G644" s="1" t="s">
        <v>25</v>
      </c>
      <c r="H644" s="40" t="s">
        <v>18</v>
      </c>
      <c r="I644" s="48" t="s">
        <v>312</v>
      </c>
      <c r="J644" s="50" t="s">
        <v>1947</v>
      </c>
      <c r="K644" s="48" t="s">
        <v>1948</v>
      </c>
      <c r="L644" s="48" t="s">
        <v>1398</v>
      </c>
    </row>
    <row r="645" ht="43.2" spans="1:12">
      <c r="A645" s="48" t="s">
        <v>1877</v>
      </c>
      <c r="B645" s="57" t="str">
        <f t="shared" si="9"/>
        <v>红六军军委召开联席会议</v>
      </c>
      <c r="C645" s="65" t="s">
        <v>1945</v>
      </c>
      <c r="D645" s="67" t="s">
        <v>14</v>
      </c>
      <c r="E645" s="24" t="s">
        <v>15</v>
      </c>
      <c r="F645" s="1" t="s">
        <v>1949</v>
      </c>
      <c r="G645" s="1" t="s">
        <v>25</v>
      </c>
      <c r="H645" s="40" t="s">
        <v>18</v>
      </c>
      <c r="I645" s="48" t="s">
        <v>312</v>
      </c>
      <c r="J645" s="50" t="s">
        <v>1947</v>
      </c>
      <c r="K645" s="48" t="s">
        <v>1948</v>
      </c>
      <c r="L645" s="48" t="s">
        <v>1398</v>
      </c>
    </row>
    <row r="646" ht="43.2" spans="1:12">
      <c r="A646" s="48" t="s">
        <v>1877</v>
      </c>
      <c r="B646" s="57" t="str">
        <f t="shared" si="9"/>
        <v>赣西特委召开联席会议</v>
      </c>
      <c r="C646" s="65" t="s">
        <v>1945</v>
      </c>
      <c r="D646" s="67" t="s">
        <v>14</v>
      </c>
      <c r="E646" s="24" t="s">
        <v>15</v>
      </c>
      <c r="F646" s="1" t="s">
        <v>1950</v>
      </c>
      <c r="G646" s="1" t="s">
        <v>25</v>
      </c>
      <c r="H646" s="40" t="s">
        <v>18</v>
      </c>
      <c r="I646" s="48" t="s">
        <v>312</v>
      </c>
      <c r="J646" s="50" t="s">
        <v>1947</v>
      </c>
      <c r="K646" s="48" t="s">
        <v>1948</v>
      </c>
      <c r="L646" s="48" t="s">
        <v>1398</v>
      </c>
    </row>
    <row r="647" ht="43.2" spans="1:12">
      <c r="A647" s="48" t="s">
        <v>1877</v>
      </c>
      <c r="B647" s="57" t="str">
        <f t="shared" si="9"/>
        <v>赣南特委召开联席会议</v>
      </c>
      <c r="C647" s="65" t="s">
        <v>1945</v>
      </c>
      <c r="D647" s="67" t="s">
        <v>14</v>
      </c>
      <c r="E647" s="24" t="s">
        <v>15</v>
      </c>
      <c r="F647" s="1" t="s">
        <v>1951</v>
      </c>
      <c r="G647" s="1" t="s">
        <v>25</v>
      </c>
      <c r="H647" s="40" t="s">
        <v>18</v>
      </c>
      <c r="I647" s="48" t="s">
        <v>312</v>
      </c>
      <c r="J647" s="50" t="s">
        <v>1947</v>
      </c>
      <c r="K647" s="48" t="s">
        <v>1948</v>
      </c>
      <c r="L647" s="48" t="s">
        <v>1398</v>
      </c>
    </row>
    <row r="648" ht="43.2" spans="1:12">
      <c r="A648" s="48" t="s">
        <v>1877</v>
      </c>
      <c r="B648" s="57" t="str">
        <f t="shared" si="9"/>
        <v>湘赣特委召开联席会议</v>
      </c>
      <c r="C648" s="65" t="s">
        <v>1945</v>
      </c>
      <c r="D648" s="67" t="s">
        <v>14</v>
      </c>
      <c r="E648" s="24" t="s">
        <v>15</v>
      </c>
      <c r="F648" s="1" t="s">
        <v>1952</v>
      </c>
      <c r="G648" s="1" t="s">
        <v>25</v>
      </c>
      <c r="H648" s="40" t="s">
        <v>18</v>
      </c>
      <c r="I648" s="48" t="s">
        <v>312</v>
      </c>
      <c r="J648" s="50" t="s">
        <v>1947</v>
      </c>
      <c r="K648" s="48" t="s">
        <v>1948</v>
      </c>
      <c r="L648" s="48" t="s">
        <v>1398</v>
      </c>
    </row>
    <row r="649" ht="43.2" spans="1:12">
      <c r="A649" s="48" t="s">
        <v>1877</v>
      </c>
      <c r="B649" s="57" t="str">
        <f t="shared" si="9"/>
        <v>红五军第五纵队发动武装示威</v>
      </c>
      <c r="C649" s="65" t="s">
        <v>1953</v>
      </c>
      <c r="D649" s="67" t="s">
        <v>14</v>
      </c>
      <c r="E649" s="24" t="s">
        <v>15</v>
      </c>
      <c r="F649" s="1" t="s">
        <v>1954</v>
      </c>
      <c r="G649" s="1" t="s">
        <v>35</v>
      </c>
      <c r="H649" s="40" t="s">
        <v>18</v>
      </c>
      <c r="I649" s="48" t="s">
        <v>1955</v>
      </c>
      <c r="J649" s="50" t="s">
        <v>1047</v>
      </c>
      <c r="K649" s="48"/>
      <c r="L649" s="48" t="s">
        <v>1956</v>
      </c>
    </row>
    <row r="650" ht="43.2" spans="1:12">
      <c r="A650" s="48" t="s">
        <v>1877</v>
      </c>
      <c r="B650" s="57" t="str">
        <f t="shared" si="9"/>
        <v>湘鄂赣特委召开边境各县群众团体联席会议</v>
      </c>
      <c r="C650" s="65" t="s">
        <v>1957</v>
      </c>
      <c r="D650" s="67" t="s">
        <v>14</v>
      </c>
      <c r="E650" s="24" t="s">
        <v>15</v>
      </c>
      <c r="F650" s="1" t="s">
        <v>1935</v>
      </c>
      <c r="G650" s="1" t="s">
        <v>25</v>
      </c>
      <c r="H650" s="40" t="s">
        <v>18</v>
      </c>
      <c r="I650" s="48" t="s">
        <v>1958</v>
      </c>
      <c r="J650" s="50" t="s">
        <v>1959</v>
      </c>
      <c r="K650" s="48" t="s">
        <v>1932</v>
      </c>
      <c r="L650" s="48" t="s">
        <v>1928</v>
      </c>
    </row>
    <row r="651" ht="43.2" spans="1:12">
      <c r="A651" s="48" t="s">
        <v>1877</v>
      </c>
      <c r="B651" s="57" t="str">
        <f t="shared" si="9"/>
        <v>湘鄂赣特委发动五省暴动</v>
      </c>
      <c r="C651" s="65" t="s">
        <v>1957</v>
      </c>
      <c r="D651" s="66" t="s">
        <v>14</v>
      </c>
      <c r="E651" s="49" t="s">
        <v>15</v>
      </c>
      <c r="F651" s="48" t="s">
        <v>1935</v>
      </c>
      <c r="G651" s="54" t="s">
        <v>35</v>
      </c>
      <c r="H651" s="40" t="s">
        <v>18</v>
      </c>
      <c r="I651" s="48" t="s">
        <v>1960</v>
      </c>
      <c r="J651" s="50" t="s">
        <v>1959</v>
      </c>
      <c r="K651" s="48" t="s">
        <v>1932</v>
      </c>
      <c r="L651" s="48" t="s">
        <v>1928</v>
      </c>
    </row>
    <row r="652" ht="43.2" spans="1:12">
      <c r="A652" s="48" t="s">
        <v>1877</v>
      </c>
      <c r="B652" s="57" t="str">
        <f t="shared" si="9"/>
        <v>中共红军第五军军委召开扩大会议</v>
      </c>
      <c r="C652" s="65" t="s">
        <v>1961</v>
      </c>
      <c r="D652" s="66" t="s">
        <v>14</v>
      </c>
      <c r="E652" s="49" t="s">
        <v>15</v>
      </c>
      <c r="F652" s="48" t="s">
        <v>1962</v>
      </c>
      <c r="G652" s="48" t="s">
        <v>25</v>
      </c>
      <c r="H652" s="40" t="s">
        <v>18</v>
      </c>
      <c r="I652" s="48" t="s">
        <v>344</v>
      </c>
      <c r="J652" s="50" t="s">
        <v>1963</v>
      </c>
      <c r="K652" s="48" t="s">
        <v>1964</v>
      </c>
      <c r="L652" s="48" t="s">
        <v>1965</v>
      </c>
    </row>
    <row r="653" ht="28.8" spans="1:12">
      <c r="A653" s="48" t="s">
        <v>1877</v>
      </c>
      <c r="B653" s="57" t="str">
        <f t="shared" si="9"/>
        <v>军团前委召开联席会议</v>
      </c>
      <c r="C653" s="65" t="s">
        <v>1966</v>
      </c>
      <c r="D653" s="66" t="s">
        <v>14</v>
      </c>
      <c r="E653" s="49" t="s">
        <v>15</v>
      </c>
      <c r="F653" s="48" t="s">
        <v>1967</v>
      </c>
      <c r="G653" s="48" t="s">
        <v>25</v>
      </c>
      <c r="H653" s="40" t="s">
        <v>18</v>
      </c>
      <c r="I653" s="48" t="s">
        <v>312</v>
      </c>
      <c r="J653" s="50" t="s">
        <v>1968</v>
      </c>
      <c r="K653" s="48" t="s">
        <v>1969</v>
      </c>
      <c r="L653" s="48" t="s">
        <v>1939</v>
      </c>
    </row>
    <row r="654" ht="72" spans="1:12">
      <c r="A654" s="48" t="s">
        <v>1877</v>
      </c>
      <c r="B654" s="57" t="str">
        <f t="shared" si="9"/>
        <v>总前委召开株洲会议</v>
      </c>
      <c r="C654" s="65" t="s">
        <v>1970</v>
      </c>
      <c r="D654" s="66" t="s">
        <v>14</v>
      </c>
      <c r="E654" s="49" t="s">
        <v>15</v>
      </c>
      <c r="F654" s="48" t="s">
        <v>1418</v>
      </c>
      <c r="G654" s="48" t="s">
        <v>25</v>
      </c>
      <c r="H654" s="40" t="s">
        <v>18</v>
      </c>
      <c r="I654" s="48" t="s">
        <v>1971</v>
      </c>
      <c r="J654" s="50" t="s">
        <v>1972</v>
      </c>
      <c r="K654" s="48"/>
      <c r="L654" s="48" t="s">
        <v>1973</v>
      </c>
    </row>
    <row r="655" ht="28.8" spans="1:12">
      <c r="A655" s="48" t="s">
        <v>1877</v>
      </c>
      <c r="B655" s="57" t="str">
        <f t="shared" si="9"/>
        <v>红三军团召开军团前委紧急扩大会议</v>
      </c>
      <c r="C655" s="65" t="s">
        <v>1974</v>
      </c>
      <c r="D655" s="66" t="s">
        <v>14</v>
      </c>
      <c r="E655" s="49" t="s">
        <v>15</v>
      </c>
      <c r="F655" s="48" t="s">
        <v>1975</v>
      </c>
      <c r="G655" s="48" t="s">
        <v>25</v>
      </c>
      <c r="H655" s="40" t="s">
        <v>18</v>
      </c>
      <c r="I655" s="48" t="s">
        <v>1976</v>
      </c>
      <c r="J655" s="50" t="s">
        <v>1977</v>
      </c>
      <c r="K655" s="48" t="s">
        <v>1978</v>
      </c>
      <c r="L655" s="48" t="s">
        <v>1398</v>
      </c>
    </row>
    <row r="656" ht="28.8" spans="1:12">
      <c r="A656" s="48" t="s">
        <v>1877</v>
      </c>
      <c r="B656" s="57" t="str">
        <f t="shared" si="9"/>
        <v>总前委召开扩大会议</v>
      </c>
      <c r="C656" s="65" t="s">
        <v>1979</v>
      </c>
      <c r="D656" s="66" t="s">
        <v>14</v>
      </c>
      <c r="E656" s="49" t="s">
        <v>15</v>
      </c>
      <c r="F656" s="48" t="s">
        <v>1418</v>
      </c>
      <c r="G656" s="48" t="s">
        <v>25</v>
      </c>
      <c r="H656" s="40" t="s">
        <v>18</v>
      </c>
      <c r="I656" s="48" t="s">
        <v>344</v>
      </c>
      <c r="J656" s="50" t="s">
        <v>1977</v>
      </c>
      <c r="K656" s="48" t="s">
        <v>1980</v>
      </c>
      <c r="L656" s="48" t="s">
        <v>380</v>
      </c>
    </row>
    <row r="657" ht="28.8" spans="1:12">
      <c r="A657" s="48" t="s">
        <v>1877</v>
      </c>
      <c r="B657" s="57" t="str">
        <f t="shared" si="9"/>
        <v>苏区中央局召开扩大会议</v>
      </c>
      <c r="C657" s="65" t="s">
        <v>1981</v>
      </c>
      <c r="D657" s="67" t="s">
        <v>14</v>
      </c>
      <c r="E657" s="24" t="s">
        <v>15</v>
      </c>
      <c r="F657" s="1" t="s">
        <v>1982</v>
      </c>
      <c r="G657" s="1" t="s">
        <v>25</v>
      </c>
      <c r="H657" s="40" t="s">
        <v>18</v>
      </c>
      <c r="I657" s="48" t="s">
        <v>344</v>
      </c>
      <c r="J657" s="50" t="s">
        <v>1983</v>
      </c>
      <c r="K657" s="48" t="s">
        <v>1984</v>
      </c>
      <c r="L657" s="48" t="s">
        <v>800</v>
      </c>
    </row>
    <row r="658" ht="28.8" spans="1:12">
      <c r="A658" s="48" t="s">
        <v>1877</v>
      </c>
      <c r="B658" s="57" t="str">
        <f t="shared" si="9"/>
        <v>红军总政治部召开全军青年工作会议</v>
      </c>
      <c r="C658" s="65" t="s">
        <v>1985</v>
      </c>
      <c r="D658" s="67" t="s">
        <v>14</v>
      </c>
      <c r="E658" s="24" t="s">
        <v>15</v>
      </c>
      <c r="F658" s="1" t="s">
        <v>1986</v>
      </c>
      <c r="G658" s="1" t="s">
        <v>25</v>
      </c>
      <c r="H658" s="40" t="s">
        <v>18</v>
      </c>
      <c r="I658" s="48" t="s">
        <v>1987</v>
      </c>
      <c r="J658" s="50" t="s">
        <v>1988</v>
      </c>
      <c r="K658" s="48" t="s">
        <v>1989</v>
      </c>
      <c r="L658" s="48" t="s">
        <v>1446</v>
      </c>
    </row>
    <row r="659" ht="28.8" spans="1:12">
      <c r="A659" s="48" t="s">
        <v>1877</v>
      </c>
      <c r="B659" s="57" t="str">
        <f t="shared" si="9"/>
        <v>东方军主力召开东征誓师大会</v>
      </c>
      <c r="C659" s="65" t="s">
        <v>1990</v>
      </c>
      <c r="D659" s="67" t="s">
        <v>14</v>
      </c>
      <c r="E659" s="24" t="s">
        <v>15</v>
      </c>
      <c r="F659" s="1" t="s">
        <v>1991</v>
      </c>
      <c r="G659" s="16" t="s">
        <v>25</v>
      </c>
      <c r="H659" s="40" t="s">
        <v>18</v>
      </c>
      <c r="I659" s="48" t="s">
        <v>1992</v>
      </c>
      <c r="J659" s="50" t="s">
        <v>1993</v>
      </c>
      <c r="K659" s="48" t="s">
        <v>1994</v>
      </c>
      <c r="L659" s="48" t="s">
        <v>1446</v>
      </c>
    </row>
    <row r="660" ht="28.8" spans="1:12">
      <c r="A660" s="48" t="s">
        <v>1877</v>
      </c>
      <c r="B660" s="57" t="str">
        <f t="shared" si="9"/>
        <v>红十六团召开群众大会</v>
      </c>
      <c r="C660" s="65" t="s">
        <v>1995</v>
      </c>
      <c r="D660" s="67" t="s">
        <v>14</v>
      </c>
      <c r="E660" s="24" t="s">
        <v>15</v>
      </c>
      <c r="F660" s="1" t="s">
        <v>1996</v>
      </c>
      <c r="G660" s="16" t="s">
        <v>25</v>
      </c>
      <c r="H660" s="40" t="s">
        <v>18</v>
      </c>
      <c r="I660" s="48" t="s">
        <v>807</v>
      </c>
      <c r="J660" s="50" t="s">
        <v>1997</v>
      </c>
      <c r="K660" s="48" t="s">
        <v>1998</v>
      </c>
      <c r="L660" s="48" t="s">
        <v>1408</v>
      </c>
    </row>
    <row r="661" ht="86.4" spans="1:12">
      <c r="A661" s="48" t="s">
        <v>1877</v>
      </c>
      <c r="B661" s="57" t="str">
        <f t="shared" si="9"/>
        <v>机关团体召开追悼大会</v>
      </c>
      <c r="C661" s="65" t="s">
        <v>1999</v>
      </c>
      <c r="D661" s="67" t="s">
        <v>14</v>
      </c>
      <c r="E661" s="24" t="s">
        <v>15</v>
      </c>
      <c r="F661" s="1" t="s">
        <v>2000</v>
      </c>
      <c r="G661" s="16" t="s">
        <v>25</v>
      </c>
      <c r="H661" s="40" t="s">
        <v>18</v>
      </c>
      <c r="I661" s="48" t="s">
        <v>1230</v>
      </c>
      <c r="J661" s="50" t="s">
        <v>2001</v>
      </c>
      <c r="K661" s="48" t="s">
        <v>2002</v>
      </c>
      <c r="L661" s="48" t="s">
        <v>474</v>
      </c>
    </row>
    <row r="662" ht="86.4" spans="1:12">
      <c r="A662" s="48" t="s">
        <v>1877</v>
      </c>
      <c r="B662" s="57" t="str">
        <f t="shared" si="9"/>
        <v>红军部队召开追悼大会</v>
      </c>
      <c r="C662" s="65" t="s">
        <v>1999</v>
      </c>
      <c r="D662" s="67" t="s">
        <v>14</v>
      </c>
      <c r="E662" s="24" t="s">
        <v>15</v>
      </c>
      <c r="F662" s="1" t="s">
        <v>2003</v>
      </c>
      <c r="G662" s="16" t="s">
        <v>25</v>
      </c>
      <c r="H662" s="40" t="s">
        <v>18</v>
      </c>
      <c r="I662" s="48" t="s">
        <v>1230</v>
      </c>
      <c r="J662" s="50" t="s">
        <v>2001</v>
      </c>
      <c r="K662" s="48" t="s">
        <v>2002</v>
      </c>
      <c r="L662" s="48" t="s">
        <v>474</v>
      </c>
    </row>
    <row r="663" ht="15.6" spans="1:12">
      <c r="A663" s="48" t="s">
        <v>1877</v>
      </c>
      <c r="B663" s="57" t="str">
        <f t="shared" si="9"/>
        <v>中共中央政治局召开常委会</v>
      </c>
      <c r="C663" s="65" t="s">
        <v>2004</v>
      </c>
      <c r="D663" s="67" t="s">
        <v>14</v>
      </c>
      <c r="E663" s="24" t="s">
        <v>15</v>
      </c>
      <c r="F663" s="1" t="s">
        <v>832</v>
      </c>
      <c r="G663" s="1" t="s">
        <v>25</v>
      </c>
      <c r="H663" s="40" t="s">
        <v>18</v>
      </c>
      <c r="I663" s="48" t="s">
        <v>2005</v>
      </c>
      <c r="J663" s="50" t="s">
        <v>2006</v>
      </c>
      <c r="K663" s="48"/>
      <c r="L663" s="48" t="s">
        <v>474</v>
      </c>
    </row>
    <row r="664" ht="15.6" spans="1:12">
      <c r="A664" s="48" t="s">
        <v>1877</v>
      </c>
      <c r="B664" s="57" t="str">
        <f t="shared" si="9"/>
        <v>冯案审判委员会召开会审冯翊清父子大会</v>
      </c>
      <c r="C664" s="65" t="s">
        <v>2007</v>
      </c>
      <c r="D664" s="67" t="s">
        <v>14</v>
      </c>
      <c r="E664" s="24" t="s">
        <v>15</v>
      </c>
      <c r="F664" s="1" t="s">
        <v>2008</v>
      </c>
      <c r="G664" s="1" t="s">
        <v>25</v>
      </c>
      <c r="H664" s="40" t="s">
        <v>18</v>
      </c>
      <c r="I664" s="48" t="s">
        <v>2009</v>
      </c>
      <c r="J664" s="50" t="s">
        <v>2010</v>
      </c>
      <c r="K664" s="48"/>
      <c r="L664" s="48" t="s">
        <v>2011</v>
      </c>
    </row>
    <row r="665" ht="15.6" spans="1:12">
      <c r="A665" s="48" t="s">
        <v>1877</v>
      </c>
      <c r="B665" s="57" t="str">
        <f t="shared" si="9"/>
        <v>新四军战地服务团举行联欢会</v>
      </c>
      <c r="C665" s="65" t="s">
        <v>2012</v>
      </c>
      <c r="D665" s="67" t="s">
        <v>14</v>
      </c>
      <c r="E665" s="24" t="s">
        <v>15</v>
      </c>
      <c r="F665" s="1" t="s">
        <v>2013</v>
      </c>
      <c r="G665" s="16" t="s">
        <v>1642</v>
      </c>
      <c r="H665" s="40" t="s">
        <v>18</v>
      </c>
      <c r="I665" s="48" t="s">
        <v>2014</v>
      </c>
      <c r="J665" s="50" t="s">
        <v>2015</v>
      </c>
      <c r="K665" s="48" t="s">
        <v>2016</v>
      </c>
      <c r="L665" s="48" t="s">
        <v>1277</v>
      </c>
    </row>
    <row r="666" ht="15.6" spans="1:12">
      <c r="A666" s="48" t="s">
        <v>1877</v>
      </c>
      <c r="B666" s="57" t="str">
        <f t="shared" si="9"/>
        <v>战地服务团举行联欢会</v>
      </c>
      <c r="C666" s="65" t="s">
        <v>2012</v>
      </c>
      <c r="D666" s="67" t="s">
        <v>14</v>
      </c>
      <c r="E666" s="24" t="s">
        <v>15</v>
      </c>
      <c r="F666" s="1" t="s">
        <v>1019</v>
      </c>
      <c r="G666" s="16" t="s">
        <v>1642</v>
      </c>
      <c r="H666" s="40" t="s">
        <v>18</v>
      </c>
      <c r="I666" s="48" t="s">
        <v>2014</v>
      </c>
      <c r="J666" s="50" t="s">
        <v>2015</v>
      </c>
      <c r="K666" s="48" t="s">
        <v>2016</v>
      </c>
      <c r="L666" s="48" t="s">
        <v>1277</v>
      </c>
    </row>
    <row r="667" ht="15.6" spans="1:12">
      <c r="A667" s="48" t="s">
        <v>1877</v>
      </c>
      <c r="B667" s="57" t="str">
        <f t="shared" si="9"/>
        <v>章家渡区公所举行联欢会</v>
      </c>
      <c r="C667" s="65" t="s">
        <v>2012</v>
      </c>
      <c r="D667" s="67" t="s">
        <v>14</v>
      </c>
      <c r="E667" s="24" t="s">
        <v>15</v>
      </c>
      <c r="F667" s="1" t="s">
        <v>2017</v>
      </c>
      <c r="G667" s="16" t="s">
        <v>1642</v>
      </c>
      <c r="H667" s="40" t="s">
        <v>18</v>
      </c>
      <c r="I667" s="48" t="s">
        <v>2014</v>
      </c>
      <c r="J667" s="50" t="s">
        <v>2015</v>
      </c>
      <c r="K667" s="48" t="s">
        <v>2016</v>
      </c>
      <c r="L667" s="48" t="s">
        <v>1277</v>
      </c>
    </row>
    <row r="668" ht="43.2" spans="1:12">
      <c r="A668" s="48" t="s">
        <v>1877</v>
      </c>
      <c r="B668" s="57" t="str">
        <f t="shared" si="9"/>
        <v>新四军军部召开纪念孙中山先生逝世14周年大会</v>
      </c>
      <c r="C668" s="65" t="s">
        <v>2018</v>
      </c>
      <c r="D668" s="67" t="s">
        <v>14</v>
      </c>
      <c r="E668" s="24" t="s">
        <v>15</v>
      </c>
      <c r="F668" s="1" t="s">
        <v>2019</v>
      </c>
      <c r="G668" s="1" t="s">
        <v>25</v>
      </c>
      <c r="H668" s="40" t="s">
        <v>18</v>
      </c>
      <c r="I668" s="48" t="s">
        <v>2020</v>
      </c>
      <c r="J668" s="50" t="s">
        <v>2021</v>
      </c>
      <c r="K668" s="48" t="s">
        <v>2022</v>
      </c>
      <c r="L668" s="48" t="s">
        <v>1277</v>
      </c>
    </row>
    <row r="669" ht="15.6" spans="1:12">
      <c r="A669" s="48" t="s">
        <v>1877</v>
      </c>
      <c r="B669" s="57" t="str">
        <f t="shared" si="9"/>
        <v>新四军召开第二次全军政治工作会议</v>
      </c>
      <c r="C669" s="65" t="s">
        <v>2023</v>
      </c>
      <c r="D669" s="67" t="s">
        <v>14</v>
      </c>
      <c r="E669" s="24" t="s">
        <v>15</v>
      </c>
      <c r="F669" s="1" t="s">
        <v>1503</v>
      </c>
      <c r="G669" s="1" t="s">
        <v>25</v>
      </c>
      <c r="H669" s="40" t="s">
        <v>18</v>
      </c>
      <c r="I669" s="48" t="s">
        <v>2024</v>
      </c>
      <c r="J669" s="50" t="s">
        <v>844</v>
      </c>
      <c r="K669" s="48" t="s">
        <v>2022</v>
      </c>
      <c r="L669" s="48" t="s">
        <v>1277</v>
      </c>
    </row>
    <row r="670" ht="43.2" spans="1:12">
      <c r="A670" s="48" t="s">
        <v>1877</v>
      </c>
      <c r="B670" s="57" t="str">
        <f t="shared" si="9"/>
        <v>新四军召开第二次参谋工作会议</v>
      </c>
      <c r="C670" s="65" t="s">
        <v>2025</v>
      </c>
      <c r="D670" s="67" t="s">
        <v>14</v>
      </c>
      <c r="E670" s="24" t="s">
        <v>15</v>
      </c>
      <c r="F670" s="1" t="s">
        <v>1503</v>
      </c>
      <c r="G670" s="1" t="s">
        <v>25</v>
      </c>
      <c r="H670" s="40" t="s">
        <v>18</v>
      </c>
      <c r="I670" s="48" t="s">
        <v>2026</v>
      </c>
      <c r="J670" s="50" t="s">
        <v>2027</v>
      </c>
      <c r="K670" s="48" t="s">
        <v>2022</v>
      </c>
      <c r="L670" s="48" t="s">
        <v>1277</v>
      </c>
    </row>
    <row r="671" ht="43.2" spans="1:12">
      <c r="A671" s="48" t="s">
        <v>1877</v>
      </c>
      <c r="B671" s="57" t="str">
        <f t="shared" si="9"/>
        <v>新四军军部召开第一次党代会</v>
      </c>
      <c r="C671" s="65" t="s">
        <v>2028</v>
      </c>
      <c r="D671" s="67" t="s">
        <v>14</v>
      </c>
      <c r="E671" s="24" t="s">
        <v>15</v>
      </c>
      <c r="F671" s="1" t="s">
        <v>2019</v>
      </c>
      <c r="G671" s="1" t="s">
        <v>25</v>
      </c>
      <c r="H671" s="40" t="s">
        <v>18</v>
      </c>
      <c r="I671" s="48" t="s">
        <v>2029</v>
      </c>
      <c r="J671" s="50" t="s">
        <v>2030</v>
      </c>
      <c r="K671" s="48" t="s">
        <v>2031</v>
      </c>
      <c r="L671" s="48" t="s">
        <v>1277</v>
      </c>
    </row>
    <row r="672" ht="15.6" spans="1:12">
      <c r="A672" s="48" t="s">
        <v>1877</v>
      </c>
      <c r="B672" s="57" t="str">
        <f t="shared" si="9"/>
        <v>新四军召开宣传教育工作会议</v>
      </c>
      <c r="C672" s="65" t="s">
        <v>2032</v>
      </c>
      <c r="D672" s="67" t="s">
        <v>14</v>
      </c>
      <c r="E672" s="24" t="s">
        <v>15</v>
      </c>
      <c r="F672" s="1" t="s">
        <v>1503</v>
      </c>
      <c r="G672" s="1" t="s">
        <v>25</v>
      </c>
      <c r="H672" s="40" t="s">
        <v>18</v>
      </c>
      <c r="I672" s="48" t="s">
        <v>2033</v>
      </c>
      <c r="J672" s="50" t="s">
        <v>2034</v>
      </c>
      <c r="K672" s="48" t="s">
        <v>2022</v>
      </c>
      <c r="L672" s="48" t="s">
        <v>1277</v>
      </c>
    </row>
    <row r="673" ht="72" spans="1:12">
      <c r="A673" s="48" t="s">
        <v>1877</v>
      </c>
      <c r="B673" s="57" t="str">
        <f t="shared" si="9"/>
        <v>新四军军部召开体育运动会</v>
      </c>
      <c r="C673" s="65" t="s">
        <v>2035</v>
      </c>
      <c r="D673" s="67" t="s">
        <v>14</v>
      </c>
      <c r="E673" s="24" t="s">
        <v>15</v>
      </c>
      <c r="F673" s="1" t="s">
        <v>2019</v>
      </c>
      <c r="G673" s="1" t="s">
        <v>25</v>
      </c>
      <c r="H673" s="40" t="s">
        <v>18</v>
      </c>
      <c r="I673" s="48" t="s">
        <v>2036</v>
      </c>
      <c r="J673" s="50" t="s">
        <v>2037</v>
      </c>
      <c r="K673" s="48" t="s">
        <v>2022</v>
      </c>
      <c r="L673" s="48" t="s">
        <v>1277</v>
      </c>
    </row>
    <row r="674" ht="28.8" spans="1:12">
      <c r="A674" s="48" t="s">
        <v>1877</v>
      </c>
      <c r="B674" s="57" t="str">
        <f t="shared" si="9"/>
        <v>国民党召开五届五中全会</v>
      </c>
      <c r="C674" s="65" t="s">
        <v>2038</v>
      </c>
      <c r="D674" s="67" t="s">
        <v>14</v>
      </c>
      <c r="E674" s="24" t="s">
        <v>15</v>
      </c>
      <c r="F674" s="1" t="s">
        <v>382</v>
      </c>
      <c r="G674" s="1" t="s">
        <v>25</v>
      </c>
      <c r="H674" s="40" t="s">
        <v>18</v>
      </c>
      <c r="I674" s="48" t="s">
        <v>2039</v>
      </c>
      <c r="J674" s="50" t="s">
        <v>2040</v>
      </c>
      <c r="K674" s="48"/>
      <c r="L674" s="48" t="s">
        <v>1702</v>
      </c>
    </row>
    <row r="675" ht="28.8" spans="1:12">
      <c r="A675" s="48" t="s">
        <v>1877</v>
      </c>
      <c r="B675" s="57" t="str">
        <f t="shared" si="9"/>
        <v>国民党召开五届六中全会</v>
      </c>
      <c r="C675" s="65" t="s">
        <v>2041</v>
      </c>
      <c r="D675" s="67" t="s">
        <v>14</v>
      </c>
      <c r="E675" s="24" t="s">
        <v>15</v>
      </c>
      <c r="F675" s="1" t="s">
        <v>382</v>
      </c>
      <c r="G675" s="1" t="s">
        <v>25</v>
      </c>
      <c r="H675" s="40" t="s">
        <v>18</v>
      </c>
      <c r="I675" s="48" t="s">
        <v>2042</v>
      </c>
      <c r="J675" s="50" t="s">
        <v>1035</v>
      </c>
      <c r="K675" s="48"/>
      <c r="L675" s="48" t="s">
        <v>1702</v>
      </c>
    </row>
    <row r="676" ht="15.6" spans="1:12">
      <c r="A676" s="48" t="s">
        <v>1877</v>
      </c>
      <c r="B676" s="57" t="str">
        <f t="shared" si="9"/>
        <v>中共苏皖区党委召开联席会议</v>
      </c>
      <c r="C676" s="65" t="s">
        <v>2043</v>
      </c>
      <c r="D676" s="67" t="s">
        <v>14</v>
      </c>
      <c r="E676" s="24" t="s">
        <v>15</v>
      </c>
      <c r="F676" s="1" t="s">
        <v>2044</v>
      </c>
      <c r="G676" s="1" t="s">
        <v>25</v>
      </c>
      <c r="H676" s="40" t="s">
        <v>18</v>
      </c>
      <c r="I676" s="48" t="s">
        <v>312</v>
      </c>
      <c r="J676" s="50" t="s">
        <v>2045</v>
      </c>
      <c r="K676" s="48" t="s">
        <v>2046</v>
      </c>
      <c r="L676" s="48" t="s">
        <v>2047</v>
      </c>
    </row>
    <row r="677" ht="15.6" spans="1:12">
      <c r="A677" s="48" t="s">
        <v>1877</v>
      </c>
      <c r="B677" s="57" t="str">
        <f t="shared" si="9"/>
        <v>新四军江南指挥部召开联席会议</v>
      </c>
      <c r="C677" s="65" t="s">
        <v>2043</v>
      </c>
      <c r="D677" s="67" t="s">
        <v>14</v>
      </c>
      <c r="E677" s="24" t="s">
        <v>15</v>
      </c>
      <c r="F677" s="1" t="s">
        <v>2048</v>
      </c>
      <c r="G677" s="1" t="s">
        <v>25</v>
      </c>
      <c r="H677" s="40" t="s">
        <v>18</v>
      </c>
      <c r="I677" s="48" t="s">
        <v>312</v>
      </c>
      <c r="J677" s="50" t="s">
        <v>2045</v>
      </c>
      <c r="K677" s="48" t="s">
        <v>2046</v>
      </c>
      <c r="L677" s="48" t="s">
        <v>2047</v>
      </c>
    </row>
    <row r="678" ht="28.8" spans="1:12">
      <c r="A678" s="48" t="s">
        <v>1877</v>
      </c>
      <c r="B678" s="57" t="str">
        <f t="shared" si="9"/>
        <v>华东军区举行安葬仪式</v>
      </c>
      <c r="C678" s="65" t="s">
        <v>2049</v>
      </c>
      <c r="D678" s="67" t="s">
        <v>14</v>
      </c>
      <c r="E678" s="24" t="s">
        <v>15</v>
      </c>
      <c r="F678" s="1" t="s">
        <v>2050</v>
      </c>
      <c r="G678" s="1" t="s">
        <v>1642</v>
      </c>
      <c r="H678" s="40" t="s">
        <v>18</v>
      </c>
      <c r="I678" s="48" t="s">
        <v>2051</v>
      </c>
      <c r="J678" s="50" t="s">
        <v>2052</v>
      </c>
      <c r="K678" s="48"/>
      <c r="L678" s="48" t="s">
        <v>22</v>
      </c>
    </row>
    <row r="679" ht="28.8" spans="1:12">
      <c r="A679" s="41" t="s">
        <v>2053</v>
      </c>
      <c r="B679" s="57" t="str">
        <f t="shared" si="9"/>
        <v>中华全国总工会发动民族武装自卫运动</v>
      </c>
      <c r="C679" s="60" t="s">
        <v>2054</v>
      </c>
      <c r="D679" s="62" t="s">
        <v>14</v>
      </c>
      <c r="E679" s="17" t="s">
        <v>15</v>
      </c>
      <c r="F679" s="1" t="s">
        <v>2055</v>
      </c>
      <c r="G679" s="1" t="s">
        <v>35</v>
      </c>
      <c r="H679" s="40" t="s">
        <v>18</v>
      </c>
      <c r="I679" s="41" t="s">
        <v>2056</v>
      </c>
      <c r="J679" s="41" t="s">
        <v>2057</v>
      </c>
      <c r="K679" s="41"/>
      <c r="L679" s="41" t="s">
        <v>49</v>
      </c>
    </row>
    <row r="680" ht="28.8" spans="1:12">
      <c r="A680" s="41" t="s">
        <v>2053</v>
      </c>
      <c r="B680" s="57" t="str">
        <f t="shared" si="9"/>
        <v>中国反帝反法西斯同盟发动民族武装自卫运动</v>
      </c>
      <c r="C680" s="60" t="s">
        <v>2054</v>
      </c>
      <c r="D680" s="62" t="s">
        <v>14</v>
      </c>
      <c r="E680" s="17" t="s">
        <v>15</v>
      </c>
      <c r="F680" s="1" t="s">
        <v>2058</v>
      </c>
      <c r="G680" s="1" t="s">
        <v>35</v>
      </c>
      <c r="H680" s="40" t="s">
        <v>18</v>
      </c>
      <c r="I680" s="41" t="s">
        <v>2056</v>
      </c>
      <c r="J680" s="41" t="s">
        <v>2057</v>
      </c>
      <c r="K680" s="41"/>
      <c r="L680" s="41" t="s">
        <v>49</v>
      </c>
    </row>
    <row r="681" ht="28.8" spans="1:12">
      <c r="A681" s="41" t="s">
        <v>2059</v>
      </c>
      <c r="B681" s="57" t="str">
        <f t="shared" si="9"/>
        <v>学生军参加攻打江南制造局之役</v>
      </c>
      <c r="C681" s="60" t="s">
        <v>2060</v>
      </c>
      <c r="D681" s="62" t="s">
        <v>14</v>
      </c>
      <c r="E681" s="17" t="s">
        <v>15</v>
      </c>
      <c r="F681" s="1" t="s">
        <v>2061</v>
      </c>
      <c r="G681" s="1" t="s">
        <v>234</v>
      </c>
      <c r="H681" s="40" t="s">
        <v>18</v>
      </c>
      <c r="I681" s="41" t="s">
        <v>2062</v>
      </c>
      <c r="J681" s="68">
        <v>4325</v>
      </c>
      <c r="K681" s="41"/>
      <c r="L681" s="41" t="s">
        <v>49</v>
      </c>
    </row>
    <row r="682" ht="28.8" spans="1:12">
      <c r="A682" s="41" t="s">
        <v>2059</v>
      </c>
      <c r="B682" s="57" t="str">
        <f t="shared" si="9"/>
        <v>中国共产党召开第四次全国代表大会</v>
      </c>
      <c r="C682" s="60" t="s">
        <v>2063</v>
      </c>
      <c r="D682" s="62" t="s">
        <v>14</v>
      </c>
      <c r="E682" s="17" t="s">
        <v>15</v>
      </c>
      <c r="F682" s="1" t="s">
        <v>67</v>
      </c>
      <c r="G682" s="1" t="s">
        <v>25</v>
      </c>
      <c r="H682" s="40" t="s">
        <v>18</v>
      </c>
      <c r="I682" s="41" t="s">
        <v>1182</v>
      </c>
      <c r="J682" s="69">
        <v>9133</v>
      </c>
      <c r="K682" s="41"/>
      <c r="L682" s="41" t="s">
        <v>49</v>
      </c>
    </row>
    <row r="683" ht="43.2" spans="1:12">
      <c r="A683" s="41" t="s">
        <v>2059</v>
      </c>
      <c r="B683" s="57" t="str">
        <f t="shared" si="9"/>
        <v>中国济难会召开筹备会</v>
      </c>
      <c r="C683" s="60" t="s">
        <v>2064</v>
      </c>
      <c r="D683" s="62" t="s">
        <v>14</v>
      </c>
      <c r="E683" s="17" t="s">
        <v>15</v>
      </c>
      <c r="F683" s="1" t="s">
        <v>2065</v>
      </c>
      <c r="G683" s="1" t="s">
        <v>25</v>
      </c>
      <c r="H683" s="40" t="s">
        <v>18</v>
      </c>
      <c r="I683" s="41" t="s">
        <v>2066</v>
      </c>
      <c r="J683" s="68">
        <v>9395</v>
      </c>
      <c r="K683" s="41"/>
      <c r="L683" s="41" t="s">
        <v>49</v>
      </c>
    </row>
    <row r="684" ht="15.6" spans="1:12">
      <c r="A684" s="41" t="s">
        <v>2067</v>
      </c>
      <c r="B684" s="57" t="str">
        <f t="shared" si="9"/>
        <v>国民党江苏省党部召开成立典礼</v>
      </c>
      <c r="C684" s="60" t="s">
        <v>2068</v>
      </c>
      <c r="D684" s="62" t="s">
        <v>14</v>
      </c>
      <c r="E684" s="17" t="s">
        <v>15</v>
      </c>
      <c r="F684" s="1" t="s">
        <v>433</v>
      </c>
      <c r="G684" s="16" t="s">
        <v>25</v>
      </c>
      <c r="H684" s="40" t="s">
        <v>18</v>
      </c>
      <c r="I684" s="41" t="s">
        <v>2069</v>
      </c>
      <c r="J684" s="68">
        <v>9367</v>
      </c>
      <c r="K684" s="41" t="s">
        <v>2070</v>
      </c>
      <c r="L684" s="41" t="s">
        <v>49</v>
      </c>
    </row>
    <row r="685" ht="43.2" spans="1:12">
      <c r="A685" s="41" t="s">
        <v>2067</v>
      </c>
      <c r="B685" s="57" t="str">
        <f t="shared" si="9"/>
        <v>西山会议派召开国民党在沪中央执监委员联席会议</v>
      </c>
      <c r="C685" s="60" t="s">
        <v>2071</v>
      </c>
      <c r="D685" s="62" t="s">
        <v>14</v>
      </c>
      <c r="E685" s="17" t="s">
        <v>15</v>
      </c>
      <c r="F685" s="1" t="s">
        <v>2072</v>
      </c>
      <c r="G685" s="1" t="s">
        <v>25</v>
      </c>
      <c r="H685" s="40" t="s">
        <v>18</v>
      </c>
      <c r="I685" s="41" t="s">
        <v>2073</v>
      </c>
      <c r="J685" s="68">
        <v>9473</v>
      </c>
      <c r="K685" s="41"/>
      <c r="L685" s="41" t="s">
        <v>49</v>
      </c>
    </row>
    <row r="686" ht="43.2" spans="1:12">
      <c r="A686" s="41" t="s">
        <v>2067</v>
      </c>
      <c r="B686" s="57" t="str">
        <f t="shared" si="9"/>
        <v>西山会议派召开伪国民党第二次全国代表大会</v>
      </c>
      <c r="C686" s="60" t="s">
        <v>2074</v>
      </c>
      <c r="D686" s="62" t="s">
        <v>14</v>
      </c>
      <c r="E686" s="17" t="s">
        <v>15</v>
      </c>
      <c r="F686" s="1" t="s">
        <v>2072</v>
      </c>
      <c r="G686" s="1" t="s">
        <v>25</v>
      </c>
      <c r="H686" s="40" t="s">
        <v>18</v>
      </c>
      <c r="I686" s="41" t="s">
        <v>2075</v>
      </c>
      <c r="J686" s="69">
        <v>9557</v>
      </c>
      <c r="K686" s="41" t="s">
        <v>2076</v>
      </c>
      <c r="L686" s="41" t="s">
        <v>49</v>
      </c>
    </row>
    <row r="687" ht="15.6" spans="1:12">
      <c r="A687" s="41" t="s">
        <v>2067</v>
      </c>
      <c r="B687" s="57" t="str">
        <f t="shared" si="9"/>
        <v>国民党召开中央执行委员会及各省区代表联席会议</v>
      </c>
      <c r="C687" s="60" t="s">
        <v>2077</v>
      </c>
      <c r="D687" s="62" t="s">
        <v>14</v>
      </c>
      <c r="E687" s="17" t="s">
        <v>15</v>
      </c>
      <c r="F687" s="1" t="s">
        <v>382</v>
      </c>
      <c r="G687" s="16" t="s">
        <v>25</v>
      </c>
      <c r="H687" s="40" t="s">
        <v>18</v>
      </c>
      <c r="I687" s="41" t="s">
        <v>2078</v>
      </c>
      <c r="J687" s="41" t="s">
        <v>2079</v>
      </c>
      <c r="K687" s="41"/>
      <c r="L687" s="41" t="s">
        <v>380</v>
      </c>
    </row>
    <row r="688" ht="158.4" spans="1:12">
      <c r="A688" s="41" t="s">
        <v>2080</v>
      </c>
      <c r="B688" s="57" t="str">
        <f t="shared" si="9"/>
        <v>中国共产党召开第三次全国代表大会</v>
      </c>
      <c r="C688" s="70" t="s">
        <v>2081</v>
      </c>
      <c r="D688" s="71" t="s">
        <v>14</v>
      </c>
      <c r="E688" s="17" t="s">
        <v>15</v>
      </c>
      <c r="F688" s="1" t="s">
        <v>67</v>
      </c>
      <c r="G688" s="16" t="s">
        <v>25</v>
      </c>
      <c r="H688" s="40" t="s">
        <v>18</v>
      </c>
      <c r="I688" s="41" t="s">
        <v>1634</v>
      </c>
      <c r="J688" s="69">
        <v>8553</v>
      </c>
      <c r="K688" s="41"/>
      <c r="L688" s="41" t="s">
        <v>380</v>
      </c>
    </row>
    <row r="689" ht="28.8" spans="1:12">
      <c r="A689" s="41" t="s">
        <v>2082</v>
      </c>
      <c r="B689" s="57" t="str">
        <f t="shared" si="9"/>
        <v>中国共产党发动八一起义</v>
      </c>
      <c r="C689" s="70" t="s">
        <v>2083</v>
      </c>
      <c r="D689" s="71" t="s">
        <v>14</v>
      </c>
      <c r="E689" s="17" t="s">
        <v>15</v>
      </c>
      <c r="F689" s="1" t="s">
        <v>67</v>
      </c>
      <c r="G689" s="1" t="s">
        <v>35</v>
      </c>
      <c r="H689" s="40" t="s">
        <v>18</v>
      </c>
      <c r="I689" s="41" t="s">
        <v>2084</v>
      </c>
      <c r="J689" s="68">
        <v>10075</v>
      </c>
      <c r="K689" s="41"/>
      <c r="L689" s="41" t="s">
        <v>278</v>
      </c>
    </row>
    <row r="690" ht="15.6" spans="1:12">
      <c r="A690" s="41" t="s">
        <v>2082</v>
      </c>
      <c r="B690" s="57" t="str">
        <f t="shared" si="9"/>
        <v>日本关东军制造九一八事变</v>
      </c>
      <c r="C690" s="70" t="s">
        <v>2085</v>
      </c>
      <c r="D690" s="71" t="s">
        <v>14</v>
      </c>
      <c r="E690" s="17" t="s">
        <v>15</v>
      </c>
      <c r="F690" s="1" t="s">
        <v>2086</v>
      </c>
      <c r="G690" s="1" t="s">
        <v>105</v>
      </c>
      <c r="H690" s="40" t="s">
        <v>18</v>
      </c>
      <c r="I690" s="41" t="s">
        <v>608</v>
      </c>
      <c r="J690" s="68">
        <v>11219</v>
      </c>
      <c r="K690" s="41"/>
      <c r="L690" s="41" t="s">
        <v>610</v>
      </c>
    </row>
    <row r="691" ht="15.6" spans="1:12">
      <c r="A691" s="41" t="s">
        <v>2087</v>
      </c>
      <c r="B691" s="57" t="str">
        <f t="shared" si="9"/>
        <v>清政府召开万国禁烟</v>
      </c>
      <c r="C691" s="60" t="s">
        <v>2088</v>
      </c>
      <c r="D691" s="62" t="s">
        <v>14</v>
      </c>
      <c r="E691" s="17" t="s">
        <v>15</v>
      </c>
      <c r="F691" s="1" t="s">
        <v>2089</v>
      </c>
      <c r="G691" s="1" t="s">
        <v>25</v>
      </c>
      <c r="H691" s="40" t="s">
        <v>18</v>
      </c>
      <c r="I691" s="41" t="s">
        <v>2090</v>
      </c>
      <c r="J691" s="68">
        <v>3320</v>
      </c>
      <c r="K691" s="41"/>
      <c r="L691" s="41" t="s">
        <v>49</v>
      </c>
    </row>
    <row r="692" ht="28.8" spans="1:12">
      <c r="A692" s="41" t="s">
        <v>2087</v>
      </c>
      <c r="B692" s="57" t="str">
        <f t="shared" si="9"/>
        <v>日军制造日僧事件</v>
      </c>
      <c r="C692" s="60" t="s">
        <v>2091</v>
      </c>
      <c r="D692" s="62" t="s">
        <v>14</v>
      </c>
      <c r="E692" s="17" t="s">
        <v>15</v>
      </c>
      <c r="F692" s="1" t="s">
        <v>226</v>
      </c>
      <c r="G692" s="1" t="s">
        <v>105</v>
      </c>
      <c r="H692" s="40" t="s">
        <v>18</v>
      </c>
      <c r="I692" s="41" t="s">
        <v>2092</v>
      </c>
      <c r="J692" s="68">
        <v>11706</v>
      </c>
      <c r="K692" s="41"/>
      <c r="L692" s="41" t="s">
        <v>49</v>
      </c>
    </row>
    <row r="693" ht="28.8" spans="1:12">
      <c r="A693" s="41" t="s">
        <v>2087</v>
      </c>
      <c r="B693" s="57" t="str">
        <f t="shared" si="9"/>
        <v>日军制造三友实业社被焚事件</v>
      </c>
      <c r="C693" s="60" t="s">
        <v>2091</v>
      </c>
      <c r="D693" s="62" t="s">
        <v>14</v>
      </c>
      <c r="E693" s="17" t="s">
        <v>15</v>
      </c>
      <c r="F693" s="1" t="s">
        <v>226</v>
      </c>
      <c r="G693" s="1" t="s">
        <v>105</v>
      </c>
      <c r="H693" s="40" t="s">
        <v>18</v>
      </c>
      <c r="I693" s="41" t="s">
        <v>2093</v>
      </c>
      <c r="J693" s="68">
        <v>11708</v>
      </c>
      <c r="K693" s="41"/>
      <c r="L693" s="41" t="s">
        <v>49</v>
      </c>
    </row>
    <row r="694" ht="28.8" spans="1:12">
      <c r="A694" s="41" t="s">
        <v>2094</v>
      </c>
      <c r="B694" s="57" t="str">
        <f t="shared" si="9"/>
        <v>国民党中央召开国民政府委员临时联席会议</v>
      </c>
      <c r="C694" s="60" t="s">
        <v>2095</v>
      </c>
      <c r="D694" s="62" t="s">
        <v>14</v>
      </c>
      <c r="E694" s="17" t="s">
        <v>15</v>
      </c>
      <c r="F694" s="1" t="s">
        <v>2096</v>
      </c>
      <c r="G694" s="16" t="s">
        <v>25</v>
      </c>
      <c r="H694" s="40" t="s">
        <v>18</v>
      </c>
      <c r="I694" s="41" t="s">
        <v>2097</v>
      </c>
      <c r="J694" s="68">
        <v>9844</v>
      </c>
      <c r="K694" s="41"/>
      <c r="L694" s="41" t="s">
        <v>255</v>
      </c>
    </row>
    <row r="695" ht="28.8" spans="1:12">
      <c r="A695" s="41" t="s">
        <v>2094</v>
      </c>
      <c r="B695" s="57" t="str">
        <f t="shared" si="9"/>
        <v>日本关东军制造九一八事变</v>
      </c>
      <c r="C695" s="60" t="s">
        <v>2098</v>
      </c>
      <c r="D695" s="62" t="s">
        <v>14</v>
      </c>
      <c r="E695" s="17" t="s">
        <v>15</v>
      </c>
      <c r="F695" s="41" t="s">
        <v>2086</v>
      </c>
      <c r="G695" s="41" t="s">
        <v>105</v>
      </c>
      <c r="H695" s="40" t="s">
        <v>18</v>
      </c>
      <c r="I695" s="41" t="s">
        <v>608</v>
      </c>
      <c r="J695" s="68">
        <v>11584</v>
      </c>
      <c r="K695" s="41"/>
      <c r="L695" s="41" t="s">
        <v>610</v>
      </c>
    </row>
    <row r="696" ht="28.8" spans="1:12">
      <c r="A696" s="41" t="s">
        <v>2094</v>
      </c>
      <c r="B696" s="57" t="str">
        <f t="shared" si="9"/>
        <v>日军制造一二八事变</v>
      </c>
      <c r="C696" s="60" t="s">
        <v>2099</v>
      </c>
      <c r="D696" s="62" t="s">
        <v>14</v>
      </c>
      <c r="E696" s="17" t="s">
        <v>15</v>
      </c>
      <c r="F696" s="41" t="s">
        <v>226</v>
      </c>
      <c r="G696" s="41" t="s">
        <v>105</v>
      </c>
      <c r="H696" s="40" t="s">
        <v>18</v>
      </c>
      <c r="I696" s="41" t="s">
        <v>2100</v>
      </c>
      <c r="J696" s="68">
        <v>11716</v>
      </c>
      <c r="K696" s="41"/>
      <c r="L696" s="41" t="s">
        <v>49</v>
      </c>
    </row>
    <row r="697" ht="15.6" spans="1:12">
      <c r="A697" s="41" t="s">
        <v>2094</v>
      </c>
      <c r="B697" s="57" t="str">
        <f t="shared" si="9"/>
        <v>国民党召开五届五中全会</v>
      </c>
      <c r="C697" s="60" t="s">
        <v>2101</v>
      </c>
      <c r="D697" s="62" t="s">
        <v>14</v>
      </c>
      <c r="E697" s="17" t="s">
        <v>15</v>
      </c>
      <c r="F697" s="41" t="s">
        <v>382</v>
      </c>
      <c r="G697" s="41" t="s">
        <v>25</v>
      </c>
      <c r="H697" s="40" t="s">
        <v>18</v>
      </c>
      <c r="I697" s="41" t="s">
        <v>2039</v>
      </c>
      <c r="J697" s="69">
        <v>14246</v>
      </c>
      <c r="K697" s="41"/>
      <c r="L697" s="41" t="s">
        <v>1702</v>
      </c>
    </row>
    <row r="698" ht="43.2" spans="1:12">
      <c r="A698" s="1" t="s">
        <v>2102</v>
      </c>
      <c r="B698" s="57" t="str">
        <f t="shared" si="9"/>
        <v>北京大学参加大学生爱国反帝请愿行动</v>
      </c>
      <c r="C698" s="72" t="s">
        <v>2103</v>
      </c>
      <c r="D698" s="73" t="s">
        <v>14</v>
      </c>
      <c r="E698" s="7" t="s">
        <v>15</v>
      </c>
      <c r="F698" s="1" t="s">
        <v>284</v>
      </c>
      <c r="G698" s="9" t="s">
        <v>234</v>
      </c>
      <c r="H698" s="40" t="s">
        <v>18</v>
      </c>
      <c r="I698" s="1" t="s">
        <v>2104</v>
      </c>
      <c r="J698" s="14">
        <v>6715</v>
      </c>
      <c r="K698" s="1" t="s">
        <v>2105</v>
      </c>
      <c r="L698" s="1" t="s">
        <v>211</v>
      </c>
    </row>
    <row r="699" ht="43.2" spans="1:12">
      <c r="A699" s="1" t="s">
        <v>2102</v>
      </c>
      <c r="B699" s="57" t="str">
        <f t="shared" si="9"/>
        <v>北京高等师范学校参加大学生爱国反帝请愿行动</v>
      </c>
      <c r="C699" s="72" t="s">
        <v>2103</v>
      </c>
      <c r="D699" s="73" t="s">
        <v>14</v>
      </c>
      <c r="E699" s="7" t="s">
        <v>15</v>
      </c>
      <c r="F699" s="1" t="s">
        <v>2106</v>
      </c>
      <c r="G699" s="9" t="s">
        <v>234</v>
      </c>
      <c r="H699" s="40" t="s">
        <v>18</v>
      </c>
      <c r="I699" s="1" t="s">
        <v>2104</v>
      </c>
      <c r="J699" s="14">
        <v>6715</v>
      </c>
      <c r="K699" s="1" t="s">
        <v>2105</v>
      </c>
      <c r="L699" s="1" t="s">
        <v>211</v>
      </c>
    </row>
    <row r="700" ht="43.2" spans="1:12">
      <c r="A700" s="1" t="s">
        <v>2102</v>
      </c>
      <c r="B700" s="57" t="str">
        <f t="shared" si="9"/>
        <v>北京高等工业专门学校参加大学生爱国反帝请愿行动</v>
      </c>
      <c r="C700" s="72" t="s">
        <v>2103</v>
      </c>
      <c r="D700" s="73" t="s">
        <v>14</v>
      </c>
      <c r="E700" s="7" t="s">
        <v>15</v>
      </c>
      <c r="F700" s="1" t="s">
        <v>2107</v>
      </c>
      <c r="G700" s="9" t="s">
        <v>234</v>
      </c>
      <c r="H700" s="40" t="s">
        <v>18</v>
      </c>
      <c r="I700" s="1" t="s">
        <v>2104</v>
      </c>
      <c r="J700" s="14">
        <v>6715</v>
      </c>
      <c r="K700" s="1" t="s">
        <v>2105</v>
      </c>
      <c r="L700" s="1" t="s">
        <v>211</v>
      </c>
    </row>
    <row r="701" ht="43.2" spans="1:12">
      <c r="A701" s="1" t="s">
        <v>2102</v>
      </c>
      <c r="B701" s="57" t="str">
        <f t="shared" si="9"/>
        <v>北京法政专门学校参加大学生爱国反帝请愿行动</v>
      </c>
      <c r="C701" s="72" t="s">
        <v>2103</v>
      </c>
      <c r="D701" s="73" t="s">
        <v>14</v>
      </c>
      <c r="E701" s="7" t="s">
        <v>15</v>
      </c>
      <c r="F701" s="1" t="s">
        <v>2108</v>
      </c>
      <c r="G701" s="9" t="s">
        <v>234</v>
      </c>
      <c r="H701" s="40" t="s">
        <v>18</v>
      </c>
      <c r="I701" s="1" t="s">
        <v>2104</v>
      </c>
      <c r="J701" s="14">
        <v>6715</v>
      </c>
      <c r="K701" s="1" t="s">
        <v>2105</v>
      </c>
      <c r="L701" s="1" t="s">
        <v>211</v>
      </c>
    </row>
    <row r="702" ht="57.6" spans="1:12">
      <c r="A702" s="1" t="s">
        <v>2102</v>
      </c>
      <c r="B702" s="57" t="str">
        <f t="shared" si="9"/>
        <v>英国参加巴黎和会</v>
      </c>
      <c r="C702" s="72" t="s">
        <v>2109</v>
      </c>
      <c r="D702" s="73" t="s">
        <v>14</v>
      </c>
      <c r="E702" s="7" t="s">
        <v>15</v>
      </c>
      <c r="F702" s="1" t="s">
        <v>2110</v>
      </c>
      <c r="G702" s="9" t="s">
        <v>234</v>
      </c>
      <c r="H702" s="40" t="s">
        <v>18</v>
      </c>
      <c r="I702" s="1" t="s">
        <v>364</v>
      </c>
      <c r="J702" s="14">
        <v>6958</v>
      </c>
      <c r="K702" s="1" t="s">
        <v>2111</v>
      </c>
      <c r="L702" s="1" t="s">
        <v>309</v>
      </c>
    </row>
    <row r="703" ht="57.6" spans="1:12">
      <c r="A703" s="1" t="s">
        <v>2102</v>
      </c>
      <c r="B703" s="57" t="str">
        <f t="shared" si="9"/>
        <v>美国参加巴黎和会</v>
      </c>
      <c r="C703" s="72" t="s">
        <v>2109</v>
      </c>
      <c r="D703" s="73" t="s">
        <v>14</v>
      </c>
      <c r="E703" s="7" t="s">
        <v>15</v>
      </c>
      <c r="F703" s="1" t="s">
        <v>2112</v>
      </c>
      <c r="G703" s="9" t="s">
        <v>234</v>
      </c>
      <c r="H703" s="40" t="s">
        <v>18</v>
      </c>
      <c r="I703" s="1" t="s">
        <v>364</v>
      </c>
      <c r="J703" s="14">
        <v>6958</v>
      </c>
      <c r="K703" s="1" t="s">
        <v>2111</v>
      </c>
      <c r="L703" s="1" t="s">
        <v>309</v>
      </c>
    </row>
    <row r="704" ht="57.6" spans="1:12">
      <c r="A704" s="1" t="s">
        <v>2102</v>
      </c>
      <c r="B704" s="57" t="str">
        <f t="shared" si="9"/>
        <v>法国召开巴黎和会</v>
      </c>
      <c r="C704" s="72" t="s">
        <v>2109</v>
      </c>
      <c r="D704" s="73" t="s">
        <v>14</v>
      </c>
      <c r="E704" s="7" t="s">
        <v>15</v>
      </c>
      <c r="F704" s="1" t="s">
        <v>2113</v>
      </c>
      <c r="G704" s="1" t="s">
        <v>25</v>
      </c>
      <c r="H704" s="40" t="s">
        <v>18</v>
      </c>
      <c r="I704" s="1" t="s">
        <v>364</v>
      </c>
      <c r="J704" s="14">
        <v>6958</v>
      </c>
      <c r="K704" s="1" t="s">
        <v>2111</v>
      </c>
      <c r="L704" s="1" t="s">
        <v>309</v>
      </c>
    </row>
    <row r="705" ht="57.6" spans="1:12">
      <c r="A705" s="1" t="s">
        <v>2102</v>
      </c>
      <c r="B705" s="57" t="str">
        <f t="shared" si="9"/>
        <v>意大利参加巴黎和会</v>
      </c>
      <c r="C705" s="72" t="s">
        <v>2109</v>
      </c>
      <c r="D705" s="73" t="s">
        <v>14</v>
      </c>
      <c r="E705" s="7" t="s">
        <v>15</v>
      </c>
      <c r="F705" s="1" t="s">
        <v>2114</v>
      </c>
      <c r="G705" s="9" t="s">
        <v>234</v>
      </c>
      <c r="H705" s="40" t="s">
        <v>18</v>
      </c>
      <c r="I705" s="1" t="s">
        <v>364</v>
      </c>
      <c r="J705" s="14">
        <v>6958</v>
      </c>
      <c r="K705" s="1" t="s">
        <v>2111</v>
      </c>
      <c r="L705" s="1" t="s">
        <v>309</v>
      </c>
    </row>
    <row r="706" ht="57.6" spans="1:12">
      <c r="A706" s="1" t="s">
        <v>2102</v>
      </c>
      <c r="B706" s="57" t="str">
        <f t="shared" si="9"/>
        <v>日本参加巴黎和会</v>
      </c>
      <c r="C706" s="72" t="s">
        <v>2109</v>
      </c>
      <c r="D706" s="73" t="s">
        <v>14</v>
      </c>
      <c r="E706" s="7" t="s">
        <v>15</v>
      </c>
      <c r="F706" s="1" t="s">
        <v>2115</v>
      </c>
      <c r="G706" s="9" t="s">
        <v>234</v>
      </c>
      <c r="H706" s="40" t="s">
        <v>18</v>
      </c>
      <c r="I706" s="1" t="s">
        <v>364</v>
      </c>
      <c r="J706" s="14">
        <v>6958</v>
      </c>
      <c r="K706" s="1" t="s">
        <v>2111</v>
      </c>
      <c r="L706" s="1" t="s">
        <v>309</v>
      </c>
    </row>
    <row r="707" ht="57.6" spans="1:12">
      <c r="A707" s="1" t="s">
        <v>2102</v>
      </c>
      <c r="B707" s="57" t="str">
        <f t="shared" si="9"/>
        <v>中国参加巴黎和会</v>
      </c>
      <c r="C707" s="72" t="s">
        <v>2109</v>
      </c>
      <c r="D707" s="73" t="s">
        <v>14</v>
      </c>
      <c r="E707" s="7" t="s">
        <v>15</v>
      </c>
      <c r="F707" s="1" t="s">
        <v>363</v>
      </c>
      <c r="G707" s="9" t="s">
        <v>234</v>
      </c>
      <c r="H707" s="40" t="s">
        <v>18</v>
      </c>
      <c r="I707" s="1" t="s">
        <v>364</v>
      </c>
      <c r="J707" s="14">
        <v>6958</v>
      </c>
      <c r="K707" s="1" t="s">
        <v>2111</v>
      </c>
      <c r="L707" s="1" t="s">
        <v>309</v>
      </c>
    </row>
    <row r="708" ht="43.2" spans="1:12">
      <c r="A708" s="1" t="s">
        <v>2102</v>
      </c>
      <c r="B708" s="57" t="str">
        <f t="shared" ref="B708:B771" si="10">_xlfn.CONCAT(F708,G708,I708)</f>
        <v>国民杂志社召开全体学生大会</v>
      </c>
      <c r="C708" s="72" t="s">
        <v>2116</v>
      </c>
      <c r="D708" s="73" t="s">
        <v>14</v>
      </c>
      <c r="E708" s="7" t="s">
        <v>15</v>
      </c>
      <c r="F708" s="1" t="s">
        <v>2117</v>
      </c>
      <c r="G708" s="9" t="s">
        <v>25</v>
      </c>
      <c r="H708" s="40" t="s">
        <v>18</v>
      </c>
      <c r="I708" s="1" t="s">
        <v>1190</v>
      </c>
      <c r="J708" s="14">
        <v>7062</v>
      </c>
      <c r="K708" s="1" t="s">
        <v>2118</v>
      </c>
      <c r="L708" s="1" t="s">
        <v>211</v>
      </c>
    </row>
    <row r="709" ht="43.2" spans="1:12">
      <c r="A709" s="1" t="s">
        <v>2102</v>
      </c>
      <c r="B709" s="57" t="str">
        <f t="shared" si="10"/>
        <v>北京高等师范学校参加北大学生大会</v>
      </c>
      <c r="C709" s="72" t="s">
        <v>2119</v>
      </c>
      <c r="D709" s="73" t="s">
        <v>14</v>
      </c>
      <c r="E709" s="7" t="s">
        <v>15</v>
      </c>
      <c r="F709" s="1" t="s">
        <v>2106</v>
      </c>
      <c r="G709" s="1" t="s">
        <v>234</v>
      </c>
      <c r="H709" s="40" t="s">
        <v>18</v>
      </c>
      <c r="I709" s="1" t="s">
        <v>2120</v>
      </c>
      <c r="J709" s="14">
        <v>7063</v>
      </c>
      <c r="K709" s="1" t="s">
        <v>2118</v>
      </c>
      <c r="L709" s="1" t="s">
        <v>211</v>
      </c>
    </row>
    <row r="710" ht="43.2" spans="1:12">
      <c r="A710" s="1" t="s">
        <v>2102</v>
      </c>
      <c r="B710" s="57" t="str">
        <f t="shared" si="10"/>
        <v>中国大学参加北大学生大会</v>
      </c>
      <c r="C710" s="72" t="s">
        <v>2119</v>
      </c>
      <c r="D710" s="73" t="s">
        <v>14</v>
      </c>
      <c r="E710" s="7" t="s">
        <v>15</v>
      </c>
      <c r="F710" s="1" t="s">
        <v>220</v>
      </c>
      <c r="G710" s="1" t="s">
        <v>234</v>
      </c>
      <c r="H710" s="40" t="s">
        <v>18</v>
      </c>
      <c r="I710" s="1" t="s">
        <v>2120</v>
      </c>
      <c r="J710" s="14">
        <v>7063</v>
      </c>
      <c r="K710" s="1" t="s">
        <v>2118</v>
      </c>
      <c r="L710" s="1" t="s">
        <v>211</v>
      </c>
    </row>
    <row r="711" ht="43.2" spans="1:12">
      <c r="A711" s="1" t="s">
        <v>2102</v>
      </c>
      <c r="B711" s="57" t="str">
        <f t="shared" si="10"/>
        <v>朝阳法政专门学校参加北大学生大会</v>
      </c>
      <c r="C711" s="72" t="s">
        <v>2119</v>
      </c>
      <c r="D711" s="73" t="s">
        <v>14</v>
      </c>
      <c r="E711" s="7" t="s">
        <v>15</v>
      </c>
      <c r="F711" s="1" t="s">
        <v>2121</v>
      </c>
      <c r="G711" s="1" t="s">
        <v>234</v>
      </c>
      <c r="H711" s="40" t="s">
        <v>18</v>
      </c>
      <c r="I711" s="1" t="s">
        <v>2120</v>
      </c>
      <c r="J711" s="14">
        <v>7063</v>
      </c>
      <c r="K711" s="1" t="s">
        <v>2118</v>
      </c>
      <c r="L711" s="1" t="s">
        <v>211</v>
      </c>
    </row>
    <row r="712" ht="43.2" spans="1:12">
      <c r="A712" s="1" t="s">
        <v>2102</v>
      </c>
      <c r="B712" s="57" t="str">
        <f t="shared" si="10"/>
        <v>北京高等工业专门学校参加北大学生大会</v>
      </c>
      <c r="C712" s="72" t="s">
        <v>2119</v>
      </c>
      <c r="D712" s="73" t="s">
        <v>14</v>
      </c>
      <c r="E712" s="7" t="s">
        <v>15</v>
      </c>
      <c r="F712" s="1" t="s">
        <v>2107</v>
      </c>
      <c r="G712" s="1" t="s">
        <v>234</v>
      </c>
      <c r="H712" s="40" t="s">
        <v>18</v>
      </c>
      <c r="I712" s="1" t="s">
        <v>2120</v>
      </c>
      <c r="J712" s="14">
        <v>7063</v>
      </c>
      <c r="K712" s="1" t="s">
        <v>2118</v>
      </c>
      <c r="L712" s="1" t="s">
        <v>211</v>
      </c>
    </row>
    <row r="713" ht="43.2" spans="1:12">
      <c r="A713" s="1" t="s">
        <v>2102</v>
      </c>
      <c r="B713" s="57" t="str">
        <f t="shared" si="10"/>
        <v>北京高等农业专门学校参加北大学生大会</v>
      </c>
      <c r="C713" s="72" t="s">
        <v>2119</v>
      </c>
      <c r="D713" s="73" t="s">
        <v>14</v>
      </c>
      <c r="E713" s="7" t="s">
        <v>15</v>
      </c>
      <c r="F713" s="1" t="s">
        <v>2122</v>
      </c>
      <c r="G713" s="1" t="s">
        <v>234</v>
      </c>
      <c r="H713" s="40" t="s">
        <v>18</v>
      </c>
      <c r="I713" s="1" t="s">
        <v>2120</v>
      </c>
      <c r="J713" s="14">
        <v>7063</v>
      </c>
      <c r="K713" s="1" t="s">
        <v>2118</v>
      </c>
      <c r="L713" s="1" t="s">
        <v>211</v>
      </c>
    </row>
    <row r="714" ht="43.2" spans="1:12">
      <c r="A714" s="1" t="s">
        <v>2102</v>
      </c>
      <c r="B714" s="57" t="str">
        <f t="shared" si="10"/>
        <v>北京法政专门学校参加北大学生大会</v>
      </c>
      <c r="C714" s="72" t="s">
        <v>2119</v>
      </c>
      <c r="D714" s="73" t="s">
        <v>14</v>
      </c>
      <c r="E714" s="7" t="s">
        <v>15</v>
      </c>
      <c r="F714" s="1" t="s">
        <v>2108</v>
      </c>
      <c r="G714" s="1" t="s">
        <v>234</v>
      </c>
      <c r="H714" s="40" t="s">
        <v>18</v>
      </c>
      <c r="I714" s="1" t="s">
        <v>2120</v>
      </c>
      <c r="J714" s="14">
        <v>7063</v>
      </c>
      <c r="K714" s="1" t="s">
        <v>2118</v>
      </c>
      <c r="L714" s="1" t="s">
        <v>211</v>
      </c>
    </row>
    <row r="715" ht="43.2" spans="1:12">
      <c r="A715" s="1" t="s">
        <v>2102</v>
      </c>
      <c r="B715" s="57" t="str">
        <f t="shared" si="10"/>
        <v>北京医学专门学校参加北大学生大会</v>
      </c>
      <c r="C715" s="72" t="s">
        <v>2119</v>
      </c>
      <c r="D715" s="73" t="s">
        <v>14</v>
      </c>
      <c r="E715" s="7" t="s">
        <v>15</v>
      </c>
      <c r="F715" s="1" t="s">
        <v>2123</v>
      </c>
      <c r="G715" s="1" t="s">
        <v>234</v>
      </c>
      <c r="H715" s="40" t="s">
        <v>18</v>
      </c>
      <c r="I715" s="1" t="s">
        <v>2120</v>
      </c>
      <c r="J715" s="14">
        <v>7063</v>
      </c>
      <c r="K715" s="1" t="s">
        <v>2118</v>
      </c>
      <c r="L715" s="1" t="s">
        <v>211</v>
      </c>
    </row>
    <row r="716" ht="43.2" spans="1:12">
      <c r="A716" s="1" t="s">
        <v>2102</v>
      </c>
      <c r="B716" s="57" t="str">
        <f t="shared" si="10"/>
        <v>北京商业专门学校参加北大学生大会</v>
      </c>
      <c r="C716" s="72" t="s">
        <v>2119</v>
      </c>
      <c r="D716" s="73" t="s">
        <v>14</v>
      </c>
      <c r="E716" s="7" t="s">
        <v>15</v>
      </c>
      <c r="F716" s="1" t="s">
        <v>2124</v>
      </c>
      <c r="G716" s="1" t="s">
        <v>234</v>
      </c>
      <c r="H716" s="40" t="s">
        <v>18</v>
      </c>
      <c r="I716" s="1" t="s">
        <v>2120</v>
      </c>
      <c r="J716" s="14">
        <v>7063</v>
      </c>
      <c r="K716" s="1" t="s">
        <v>2118</v>
      </c>
      <c r="L716" s="1" t="s">
        <v>211</v>
      </c>
    </row>
    <row r="717" ht="43.2" spans="1:12">
      <c r="A717" s="1" t="s">
        <v>2102</v>
      </c>
      <c r="B717" s="57" t="str">
        <f t="shared" si="10"/>
        <v>汇文大学参加北大学生大会</v>
      </c>
      <c r="C717" s="72" t="s">
        <v>2119</v>
      </c>
      <c r="D717" s="73" t="s">
        <v>14</v>
      </c>
      <c r="E717" s="7" t="s">
        <v>15</v>
      </c>
      <c r="F717" s="1" t="s">
        <v>2125</v>
      </c>
      <c r="G717" s="1" t="s">
        <v>234</v>
      </c>
      <c r="H717" s="40" t="s">
        <v>18</v>
      </c>
      <c r="I717" s="1" t="s">
        <v>2120</v>
      </c>
      <c r="J717" s="14">
        <v>7063</v>
      </c>
      <c r="K717" s="1" t="s">
        <v>2118</v>
      </c>
      <c r="L717" s="1" t="s">
        <v>211</v>
      </c>
    </row>
    <row r="718" ht="15.6" spans="1:12">
      <c r="A718" s="1" t="s">
        <v>2102</v>
      </c>
      <c r="B718" s="57" t="str">
        <f t="shared" si="10"/>
        <v>北京学生联合会召开北京学生联合会街头演讲活动</v>
      </c>
      <c r="C718" s="72" t="s">
        <v>2126</v>
      </c>
      <c r="D718" s="73" t="s">
        <v>14</v>
      </c>
      <c r="E718" s="7" t="s">
        <v>15</v>
      </c>
      <c r="F718" s="1" t="s">
        <v>2127</v>
      </c>
      <c r="G718" s="1" t="s">
        <v>25</v>
      </c>
      <c r="H718" s="40" t="s">
        <v>18</v>
      </c>
      <c r="I718" s="1" t="s">
        <v>2128</v>
      </c>
      <c r="J718" s="14">
        <v>7094</v>
      </c>
      <c r="K718" s="1"/>
      <c r="L718" s="1" t="s">
        <v>211</v>
      </c>
    </row>
    <row r="719" ht="57.6" spans="1:12">
      <c r="A719" s="1" t="s">
        <v>2102</v>
      </c>
      <c r="B719" s="57" t="str">
        <f t="shared" si="10"/>
        <v>北大平民教育讲演团召开北大平民教育讲演团干事及各讲演组主任会议</v>
      </c>
      <c r="C719" s="74" t="s">
        <v>2129</v>
      </c>
      <c r="D719" s="73" t="s">
        <v>14</v>
      </c>
      <c r="E719" s="7" t="s">
        <v>15</v>
      </c>
      <c r="F719" s="2" t="s">
        <v>2130</v>
      </c>
      <c r="G719" s="2" t="s">
        <v>25</v>
      </c>
      <c r="H719" s="40" t="s">
        <v>18</v>
      </c>
      <c r="I719" s="2" t="s">
        <v>2131</v>
      </c>
      <c r="J719" s="2" t="s">
        <v>2132</v>
      </c>
      <c r="K719" s="2" t="s">
        <v>2133</v>
      </c>
      <c r="L719" s="2" t="s">
        <v>211</v>
      </c>
    </row>
    <row r="720" ht="28.8" spans="1:12">
      <c r="A720" s="1" t="s">
        <v>2102</v>
      </c>
      <c r="B720" s="57" t="str">
        <f t="shared" si="10"/>
        <v>北大平民教育讲演团召开北大平民教育讲演团第一次露天讲演</v>
      </c>
      <c r="C720" s="74" t="s">
        <v>2134</v>
      </c>
      <c r="D720" s="73" t="s">
        <v>14</v>
      </c>
      <c r="E720" s="7" t="s">
        <v>15</v>
      </c>
      <c r="F720" s="2" t="s">
        <v>2130</v>
      </c>
      <c r="G720" s="2" t="s">
        <v>25</v>
      </c>
      <c r="H720" s="40" t="s">
        <v>18</v>
      </c>
      <c r="I720" s="2" t="s">
        <v>2135</v>
      </c>
      <c r="J720" s="2" t="s">
        <v>2136</v>
      </c>
      <c r="K720" s="2" t="s">
        <v>2133</v>
      </c>
      <c r="L720" s="2" t="s">
        <v>211</v>
      </c>
    </row>
    <row r="721" ht="28.8" spans="1:12">
      <c r="A721" s="1" t="s">
        <v>2102</v>
      </c>
      <c r="B721" s="57" t="str">
        <f t="shared" si="10"/>
        <v>北大平民教育讲演团召开北大平民教育讲演团第二次露天讲演</v>
      </c>
      <c r="C721" s="74" t="s">
        <v>2137</v>
      </c>
      <c r="D721" s="73" t="s">
        <v>14</v>
      </c>
      <c r="E721" s="7" t="s">
        <v>15</v>
      </c>
      <c r="F721" s="2" t="s">
        <v>2130</v>
      </c>
      <c r="G721" s="2" t="s">
        <v>25</v>
      </c>
      <c r="H721" s="40" t="s">
        <v>18</v>
      </c>
      <c r="I721" s="2" t="s">
        <v>2138</v>
      </c>
      <c r="J721" s="2" t="s">
        <v>2139</v>
      </c>
      <c r="K721" s="2" t="s">
        <v>2133</v>
      </c>
      <c r="L721" s="2" t="s">
        <v>211</v>
      </c>
    </row>
    <row r="722" ht="43.2" spans="1:12">
      <c r="A722" s="1" t="s">
        <v>2102</v>
      </c>
      <c r="B722" s="57" t="str">
        <f t="shared" si="10"/>
        <v>北大平民教育讲演团召开北大平民教育讲演团第三次露天讲演</v>
      </c>
      <c r="C722" s="74" t="s">
        <v>2140</v>
      </c>
      <c r="D722" s="73" t="s">
        <v>14</v>
      </c>
      <c r="E722" s="7" t="s">
        <v>15</v>
      </c>
      <c r="F722" s="2" t="s">
        <v>2130</v>
      </c>
      <c r="G722" s="2" t="s">
        <v>25</v>
      </c>
      <c r="H722" s="40" t="s">
        <v>18</v>
      </c>
      <c r="I722" s="2" t="s">
        <v>2141</v>
      </c>
      <c r="J722" s="2" t="s">
        <v>2142</v>
      </c>
      <c r="K722" s="2" t="s">
        <v>2133</v>
      </c>
      <c r="L722" s="2" t="s">
        <v>211</v>
      </c>
    </row>
    <row r="723" ht="28.8" spans="1:12">
      <c r="A723" s="1" t="s">
        <v>2102</v>
      </c>
      <c r="B723" s="57" t="str">
        <f t="shared" si="10"/>
        <v>北大平民教育讲演团召开北大平民教育讲演团第四次露天讲演</v>
      </c>
      <c r="C723" s="74" t="s">
        <v>2143</v>
      </c>
      <c r="D723" s="73" t="s">
        <v>14</v>
      </c>
      <c r="E723" s="7" t="s">
        <v>15</v>
      </c>
      <c r="F723" s="2" t="s">
        <v>2130</v>
      </c>
      <c r="G723" s="2" t="s">
        <v>25</v>
      </c>
      <c r="H723" s="40" t="s">
        <v>18</v>
      </c>
      <c r="I723" s="2" t="s">
        <v>2144</v>
      </c>
      <c r="J723" s="2" t="s">
        <v>2145</v>
      </c>
      <c r="K723" s="2" t="s">
        <v>2146</v>
      </c>
      <c r="L723" s="2" t="s">
        <v>211</v>
      </c>
    </row>
    <row r="724" ht="28.8" spans="1:12">
      <c r="A724" s="1" t="s">
        <v>2102</v>
      </c>
      <c r="B724" s="57" t="str">
        <f t="shared" si="10"/>
        <v>北大平民教育讲演团召开北大平民教育讲演团第五次露天讲演</v>
      </c>
      <c r="C724" s="72" t="s">
        <v>2147</v>
      </c>
      <c r="D724" s="73" t="s">
        <v>14</v>
      </c>
      <c r="E724" s="7" t="s">
        <v>15</v>
      </c>
      <c r="F724" s="2" t="s">
        <v>2130</v>
      </c>
      <c r="G724" s="2" t="s">
        <v>25</v>
      </c>
      <c r="H724" s="40" t="s">
        <v>18</v>
      </c>
      <c r="I724" s="2" t="s">
        <v>2148</v>
      </c>
      <c r="J724" s="14">
        <v>7065</v>
      </c>
      <c r="K724" s="1"/>
      <c r="L724" s="1" t="s">
        <v>211</v>
      </c>
    </row>
    <row r="725" ht="28.8" spans="1:12">
      <c r="A725" s="1" t="s">
        <v>2102</v>
      </c>
      <c r="B725" s="57" t="str">
        <f t="shared" si="10"/>
        <v>北大平民教育讲演团召开北大平民教育讲演团第六次露天讲演</v>
      </c>
      <c r="C725" s="72" t="s">
        <v>2149</v>
      </c>
      <c r="D725" s="73" t="s">
        <v>14</v>
      </c>
      <c r="E725" s="7" t="s">
        <v>15</v>
      </c>
      <c r="F725" s="2" t="s">
        <v>2130</v>
      </c>
      <c r="G725" s="2" t="s">
        <v>25</v>
      </c>
      <c r="H725" s="40" t="s">
        <v>18</v>
      </c>
      <c r="I725" s="2" t="s">
        <v>2150</v>
      </c>
      <c r="J725" s="2" t="s">
        <v>2151</v>
      </c>
      <c r="K725" s="1"/>
      <c r="L725" s="1" t="s">
        <v>211</v>
      </c>
    </row>
    <row r="726" ht="72" spans="1:12">
      <c r="A726" s="1" t="s">
        <v>2102</v>
      </c>
      <c r="B726" s="57" t="str">
        <f t="shared" si="10"/>
        <v>北大平民教育讲演团召开北大平民教育讲演团第七次露天讲演</v>
      </c>
      <c r="C726" s="72" t="s">
        <v>2152</v>
      </c>
      <c r="D726" s="73" t="s">
        <v>14</v>
      </c>
      <c r="E726" s="7" t="s">
        <v>15</v>
      </c>
      <c r="F726" s="2" t="s">
        <v>2130</v>
      </c>
      <c r="G726" s="2" t="s">
        <v>25</v>
      </c>
      <c r="H726" s="40" t="s">
        <v>18</v>
      </c>
      <c r="I726" s="2" t="s">
        <v>2153</v>
      </c>
      <c r="J726" s="2" t="s">
        <v>369</v>
      </c>
      <c r="K726" s="1" t="s">
        <v>2154</v>
      </c>
      <c r="L726" s="1" t="s">
        <v>211</v>
      </c>
    </row>
    <row r="727" ht="15.6" spans="1:12">
      <c r="A727" s="1" t="s">
        <v>2102</v>
      </c>
      <c r="B727" s="57" t="str">
        <f t="shared" si="10"/>
        <v>长辛店劳动补习学校召开长辛店劳动补习学校成立大会</v>
      </c>
      <c r="C727" s="72" t="s">
        <v>2155</v>
      </c>
      <c r="D727" s="73" t="s">
        <v>14</v>
      </c>
      <c r="E727" s="7" t="s">
        <v>15</v>
      </c>
      <c r="F727" s="1" t="s">
        <v>2156</v>
      </c>
      <c r="G727" s="1" t="s">
        <v>25</v>
      </c>
      <c r="H727" s="40" t="s">
        <v>18</v>
      </c>
      <c r="I727" s="1" t="s">
        <v>2157</v>
      </c>
      <c r="J727" s="14">
        <v>7672</v>
      </c>
      <c r="K727" s="1" t="s">
        <v>2158</v>
      </c>
      <c r="L727" s="1" t="s">
        <v>2159</v>
      </c>
    </row>
    <row r="728" ht="28.8" spans="1:12">
      <c r="A728" s="1" t="s">
        <v>2102</v>
      </c>
      <c r="B728" s="57" t="str">
        <f t="shared" si="10"/>
        <v>上海共产主义小组召开中国共产党第一次全国代表大会</v>
      </c>
      <c r="C728" s="72" t="s">
        <v>2160</v>
      </c>
      <c r="D728" s="73" t="s">
        <v>14</v>
      </c>
      <c r="E728" s="7" t="s">
        <v>15</v>
      </c>
      <c r="F728" s="1" t="s">
        <v>2161</v>
      </c>
      <c r="G728" s="1" t="s">
        <v>25</v>
      </c>
      <c r="H728" s="40" t="s">
        <v>18</v>
      </c>
      <c r="I728" s="1" t="s">
        <v>2162</v>
      </c>
      <c r="J728" s="75">
        <v>7823</v>
      </c>
      <c r="K728" s="1"/>
      <c r="L728" s="1" t="s">
        <v>49</v>
      </c>
    </row>
    <row r="729" ht="57.6" spans="1:12">
      <c r="A729" s="1" t="s">
        <v>2102</v>
      </c>
      <c r="B729" s="57" t="str">
        <f t="shared" si="10"/>
        <v>东南大学召开少年中国学会年会</v>
      </c>
      <c r="C729" s="72" t="s">
        <v>2163</v>
      </c>
      <c r="D729" s="73" t="s">
        <v>14</v>
      </c>
      <c r="E729" s="7" t="s">
        <v>15</v>
      </c>
      <c r="F729" s="1" t="s">
        <v>754</v>
      </c>
      <c r="G729" s="1" t="s">
        <v>25</v>
      </c>
      <c r="H729" s="40" t="s">
        <v>18</v>
      </c>
      <c r="I729" s="1" t="s">
        <v>2164</v>
      </c>
      <c r="J729" s="14">
        <v>7856</v>
      </c>
      <c r="K729" s="1" t="s">
        <v>754</v>
      </c>
      <c r="L729" s="1" t="s">
        <v>22</v>
      </c>
    </row>
    <row r="730" ht="28.8" spans="1:12">
      <c r="A730" s="1" t="s">
        <v>2102</v>
      </c>
      <c r="B730" s="57" t="str">
        <f t="shared" si="10"/>
        <v>上海共产主义小组召开中国共产党第一次全国代表大会</v>
      </c>
      <c r="C730" s="72" t="s">
        <v>2165</v>
      </c>
      <c r="D730" s="73" t="s">
        <v>14</v>
      </c>
      <c r="E730" s="7" t="s">
        <v>15</v>
      </c>
      <c r="F730" s="1" t="s">
        <v>2161</v>
      </c>
      <c r="G730" s="1" t="s">
        <v>25</v>
      </c>
      <c r="H730" s="40" t="s">
        <v>18</v>
      </c>
      <c r="I730" s="1" t="s">
        <v>2162</v>
      </c>
      <c r="J730" s="14">
        <v>7875</v>
      </c>
      <c r="K730" s="1" t="s">
        <v>2166</v>
      </c>
      <c r="L730" s="1" t="s">
        <v>49</v>
      </c>
    </row>
    <row r="731" ht="28.8" spans="1:12">
      <c r="A731" s="1" t="s">
        <v>2102</v>
      </c>
      <c r="B731" s="57" t="str">
        <f t="shared" si="10"/>
        <v>中国社会主义青年团召开中国社会主义青年团第一次全国代表大会</v>
      </c>
      <c r="C731" s="72" t="s">
        <v>2167</v>
      </c>
      <c r="D731" s="73" t="s">
        <v>14</v>
      </c>
      <c r="E731" s="7" t="s">
        <v>15</v>
      </c>
      <c r="F731" s="1" t="s">
        <v>424</v>
      </c>
      <c r="G731" s="1" t="s">
        <v>25</v>
      </c>
      <c r="H731" s="40" t="s">
        <v>18</v>
      </c>
      <c r="I731" s="1" t="s">
        <v>2168</v>
      </c>
      <c r="J731" s="75">
        <v>8157</v>
      </c>
      <c r="K731" s="1"/>
      <c r="L731" s="1" t="s">
        <v>380</v>
      </c>
    </row>
    <row r="732" ht="43.2" spans="1:12">
      <c r="A732" s="1" t="s">
        <v>2102</v>
      </c>
      <c r="B732" s="57" t="str">
        <f t="shared" si="10"/>
        <v>川东道教育科召开川东道教育研究会</v>
      </c>
      <c r="C732" s="72" t="s">
        <v>2169</v>
      </c>
      <c r="D732" s="73" t="s">
        <v>14</v>
      </c>
      <c r="E732" s="7" t="s">
        <v>15</v>
      </c>
      <c r="F732" s="1" t="s">
        <v>2170</v>
      </c>
      <c r="G732" s="1" t="s">
        <v>25</v>
      </c>
      <c r="H732" s="40" t="s">
        <v>18</v>
      </c>
      <c r="I732" s="1" t="s">
        <v>2171</v>
      </c>
      <c r="J732" s="14">
        <v>7862</v>
      </c>
      <c r="K732" s="1"/>
      <c r="L732" s="1" t="s">
        <v>1702</v>
      </c>
    </row>
    <row r="733" ht="15.6" spans="1:12">
      <c r="A733" s="1" t="s">
        <v>2102</v>
      </c>
      <c r="B733" s="57" t="str">
        <f t="shared" si="10"/>
        <v>重庆巴县县立中学召开川东道属夏令讲学会</v>
      </c>
      <c r="C733" s="72" t="s">
        <v>2172</v>
      </c>
      <c r="D733" s="73" t="s">
        <v>14</v>
      </c>
      <c r="E733" s="7" t="s">
        <v>15</v>
      </c>
      <c r="F733" s="1" t="s">
        <v>2173</v>
      </c>
      <c r="G733" s="9" t="s">
        <v>25</v>
      </c>
      <c r="H733" s="40" t="s">
        <v>18</v>
      </c>
      <c r="I733" s="1" t="s">
        <v>2174</v>
      </c>
      <c r="J733" s="14">
        <v>7877</v>
      </c>
      <c r="K733" s="1" t="s">
        <v>2173</v>
      </c>
      <c r="L733" s="1" t="s">
        <v>1702</v>
      </c>
    </row>
    <row r="734" ht="43.2" spans="1:12">
      <c r="A734" s="1" t="s">
        <v>2102</v>
      </c>
      <c r="B734" s="57" t="str">
        <f t="shared" si="10"/>
        <v>少年中国学会召开建立少年中国学会社会主义研究会讨论会</v>
      </c>
      <c r="C734" s="72" t="s">
        <v>2175</v>
      </c>
      <c r="D734" s="73" t="s">
        <v>14</v>
      </c>
      <c r="E734" s="7" t="s">
        <v>15</v>
      </c>
      <c r="F734" s="1" t="s">
        <v>589</v>
      </c>
      <c r="G734" s="9" t="s">
        <v>25</v>
      </c>
      <c r="H734" s="40" t="s">
        <v>18</v>
      </c>
      <c r="I734" s="1" t="s">
        <v>2176</v>
      </c>
      <c r="J734" s="14">
        <v>7964</v>
      </c>
      <c r="K734" s="1" t="s">
        <v>284</v>
      </c>
      <c r="L734" s="1" t="s">
        <v>211</v>
      </c>
    </row>
    <row r="735" ht="15.6" spans="1:12">
      <c r="A735" s="1" t="s">
        <v>2102</v>
      </c>
      <c r="B735" s="57" t="str">
        <f t="shared" si="10"/>
        <v>少年中国学会召开少年中国学会第三次年会</v>
      </c>
      <c r="C735" s="72" t="s">
        <v>2177</v>
      </c>
      <c r="D735" s="73" t="s">
        <v>14</v>
      </c>
      <c r="E735" s="7" t="s">
        <v>15</v>
      </c>
      <c r="F735" s="1" t="s">
        <v>589</v>
      </c>
      <c r="G735" s="9" t="s">
        <v>25</v>
      </c>
      <c r="H735" s="40" t="s">
        <v>18</v>
      </c>
      <c r="I735" s="1" t="s">
        <v>2178</v>
      </c>
      <c r="J735" s="1" t="s">
        <v>2179</v>
      </c>
      <c r="K735" s="1" t="s">
        <v>2180</v>
      </c>
      <c r="L735" s="1" t="s">
        <v>956</v>
      </c>
    </row>
    <row r="736" ht="15.6" spans="1:12">
      <c r="A736" s="1" t="s">
        <v>2102</v>
      </c>
      <c r="B736" s="57" t="str">
        <f t="shared" si="10"/>
        <v>少年中国学会召开少年中国学会第四次年会</v>
      </c>
      <c r="C736" s="72" t="s">
        <v>2181</v>
      </c>
      <c r="D736" s="73" t="s">
        <v>14</v>
      </c>
      <c r="E736" s="7" t="s">
        <v>15</v>
      </c>
      <c r="F736" s="1" t="s">
        <v>589</v>
      </c>
      <c r="G736" s="9" t="s">
        <v>25</v>
      </c>
      <c r="H736" s="40" t="s">
        <v>18</v>
      </c>
      <c r="I736" s="1" t="s">
        <v>2182</v>
      </c>
      <c r="J736" s="14">
        <v>8678</v>
      </c>
      <c r="K736" s="1"/>
      <c r="L736" s="1" t="s">
        <v>370</v>
      </c>
    </row>
    <row r="737" ht="28.8" spans="1:12">
      <c r="A737" s="1" t="s">
        <v>2102</v>
      </c>
      <c r="B737" s="57" t="str">
        <f t="shared" si="10"/>
        <v>少年中国学会召开少年中国学会第六次年会</v>
      </c>
      <c r="C737" s="72" t="s">
        <v>2183</v>
      </c>
      <c r="D737" s="73" t="s">
        <v>14</v>
      </c>
      <c r="E737" s="7" t="s">
        <v>15</v>
      </c>
      <c r="F737" s="1" t="s">
        <v>589</v>
      </c>
      <c r="G737" s="9" t="s">
        <v>25</v>
      </c>
      <c r="H737" s="40" t="s">
        <v>18</v>
      </c>
      <c r="I737" s="1" t="s">
        <v>2184</v>
      </c>
      <c r="J737" s="1" t="s">
        <v>2185</v>
      </c>
      <c r="K737" s="1"/>
      <c r="L737" s="1" t="s">
        <v>22</v>
      </c>
    </row>
    <row r="738" ht="57.6" spans="1:12">
      <c r="A738" s="1" t="s">
        <v>2102</v>
      </c>
      <c r="B738" s="57" t="str">
        <f t="shared" si="10"/>
        <v>中国劳动组合书记部召开第一次全国劳动大会</v>
      </c>
      <c r="C738" s="72" t="s">
        <v>2186</v>
      </c>
      <c r="D738" s="73" t="s">
        <v>14</v>
      </c>
      <c r="E738" s="7" t="s">
        <v>15</v>
      </c>
      <c r="F738" s="1" t="s">
        <v>2187</v>
      </c>
      <c r="G738" s="9" t="s">
        <v>25</v>
      </c>
      <c r="H738" s="40" t="s">
        <v>18</v>
      </c>
      <c r="I738" s="1" t="s">
        <v>2188</v>
      </c>
      <c r="J738" s="14">
        <v>8157</v>
      </c>
      <c r="K738" s="1"/>
      <c r="L738" s="1" t="s">
        <v>380</v>
      </c>
    </row>
    <row r="739" ht="15.6" spans="1:12">
      <c r="A739" s="1" t="s">
        <v>2102</v>
      </c>
      <c r="B739" s="57" t="str">
        <f t="shared" si="10"/>
        <v>中国劳动组合书记部召开第一次全国劳动大会</v>
      </c>
      <c r="C739" s="72" t="s">
        <v>2189</v>
      </c>
      <c r="D739" s="73" t="s">
        <v>14</v>
      </c>
      <c r="E739" s="7" t="s">
        <v>15</v>
      </c>
      <c r="F739" s="1" t="s">
        <v>2187</v>
      </c>
      <c r="G739" s="9" t="s">
        <v>25</v>
      </c>
      <c r="H739" s="40" t="s">
        <v>18</v>
      </c>
      <c r="I739" s="1" t="s">
        <v>2188</v>
      </c>
      <c r="J739" s="14">
        <v>8157</v>
      </c>
      <c r="K739" s="1"/>
      <c r="L739" s="1" t="s">
        <v>380</v>
      </c>
    </row>
    <row r="740" ht="15.6" spans="1:12">
      <c r="A740" s="1" t="s">
        <v>2102</v>
      </c>
      <c r="B740" s="57" t="str">
        <f t="shared" si="10"/>
        <v>英帝国主义镇压开滦五矿工人大罢工</v>
      </c>
      <c r="C740" s="72" t="s">
        <v>2190</v>
      </c>
      <c r="D740" s="73" t="s">
        <v>14</v>
      </c>
      <c r="E740" s="7" t="s">
        <v>15</v>
      </c>
      <c r="F740" s="1" t="s">
        <v>984</v>
      </c>
      <c r="G740" s="1" t="s">
        <v>203</v>
      </c>
      <c r="H740" s="40" t="s">
        <v>18</v>
      </c>
      <c r="I740" s="1" t="s">
        <v>2191</v>
      </c>
      <c r="J740" s="14">
        <v>8332</v>
      </c>
      <c r="K740" s="1"/>
      <c r="L740" s="1" t="s">
        <v>2192</v>
      </c>
    </row>
    <row r="741" ht="43.2" spans="1:12">
      <c r="A741" s="1" t="s">
        <v>2102</v>
      </c>
      <c r="B741" s="57" t="str">
        <f t="shared" si="10"/>
        <v>长辛店工人俱乐部召开京汉铁路总工会第一次筹备会议</v>
      </c>
      <c r="C741" s="74" t="s">
        <v>2193</v>
      </c>
      <c r="D741" s="73" t="s">
        <v>14</v>
      </c>
      <c r="E741" s="7" t="s">
        <v>15</v>
      </c>
      <c r="F741" s="1" t="s">
        <v>2194</v>
      </c>
      <c r="G741" s="1" t="s">
        <v>25</v>
      </c>
      <c r="H741" s="40" t="s">
        <v>18</v>
      </c>
      <c r="I741" s="1" t="s">
        <v>2195</v>
      </c>
      <c r="J741" s="14">
        <v>8135</v>
      </c>
      <c r="K741" s="1" t="s">
        <v>2196</v>
      </c>
      <c r="L741" s="1" t="s">
        <v>2159</v>
      </c>
    </row>
    <row r="742" ht="57.6" spans="1:12">
      <c r="A742" s="1" t="s">
        <v>2102</v>
      </c>
      <c r="B742" s="57" t="str">
        <f t="shared" si="10"/>
        <v>长辛店工人俱乐部计划召开京汉铁路总工会成立大会</v>
      </c>
      <c r="C742" s="72" t="s">
        <v>2197</v>
      </c>
      <c r="D742" s="73" t="s">
        <v>14</v>
      </c>
      <c r="E742" s="7" t="s">
        <v>15</v>
      </c>
      <c r="F742" s="1" t="s">
        <v>2194</v>
      </c>
      <c r="G742" s="16" t="s">
        <v>2198</v>
      </c>
      <c r="H742" s="40" t="s">
        <v>18</v>
      </c>
      <c r="I742" s="1" t="s">
        <v>2199</v>
      </c>
      <c r="J742" s="75">
        <v>8433</v>
      </c>
      <c r="K742" s="1"/>
      <c r="L742" s="1" t="s">
        <v>971</v>
      </c>
    </row>
    <row r="743" ht="57.6" spans="1:12">
      <c r="A743" s="1" t="s">
        <v>2102</v>
      </c>
      <c r="B743" s="57" t="str">
        <f t="shared" si="10"/>
        <v>吴佩孚军阀破坏京汉铁路总工会成立大会</v>
      </c>
      <c r="C743" s="72" t="s">
        <v>2200</v>
      </c>
      <c r="D743" s="73" t="s">
        <v>14</v>
      </c>
      <c r="E743" s="7" t="s">
        <v>15</v>
      </c>
      <c r="F743" s="1" t="s">
        <v>2201</v>
      </c>
      <c r="G743" s="16" t="s">
        <v>17</v>
      </c>
      <c r="H743" s="40" t="s">
        <v>18</v>
      </c>
      <c r="I743" s="1" t="s">
        <v>2199</v>
      </c>
      <c r="J743" s="2" t="s">
        <v>2202</v>
      </c>
      <c r="K743" s="1"/>
      <c r="L743" s="1" t="s">
        <v>2159</v>
      </c>
    </row>
    <row r="744" ht="28.8" spans="1:12">
      <c r="A744" s="1" t="s">
        <v>2102</v>
      </c>
      <c r="B744" s="57" t="str">
        <f t="shared" si="10"/>
        <v>京汉铁路总工会召开京汉铁路工人大罢工运动</v>
      </c>
      <c r="C744" s="72" t="s">
        <v>2203</v>
      </c>
      <c r="D744" s="73" t="s">
        <v>14</v>
      </c>
      <c r="E744" s="7" t="s">
        <v>15</v>
      </c>
      <c r="F744" s="1" t="s">
        <v>2204</v>
      </c>
      <c r="G744" s="9" t="s">
        <v>25</v>
      </c>
      <c r="H744" s="40" t="s">
        <v>18</v>
      </c>
      <c r="I744" s="1" t="s">
        <v>2205</v>
      </c>
      <c r="J744" s="14">
        <v>8436</v>
      </c>
      <c r="K744" s="1"/>
      <c r="L744" s="1" t="s">
        <v>2159</v>
      </c>
    </row>
    <row r="745" ht="15.6" spans="1:12">
      <c r="A745" s="1" t="s">
        <v>2102</v>
      </c>
      <c r="B745" s="57" t="str">
        <f t="shared" si="10"/>
        <v>中国劳动组合书记部声援京汉铁路工人大罢工运动</v>
      </c>
      <c r="C745" s="72" t="s">
        <v>2206</v>
      </c>
      <c r="D745" s="73" t="s">
        <v>14</v>
      </c>
      <c r="E745" s="7" t="s">
        <v>15</v>
      </c>
      <c r="F745" s="1" t="s">
        <v>2187</v>
      </c>
      <c r="G745" s="1" t="s">
        <v>32</v>
      </c>
      <c r="H745" s="40" t="s">
        <v>18</v>
      </c>
      <c r="I745" s="1" t="s">
        <v>2205</v>
      </c>
      <c r="J745" s="14">
        <v>8436</v>
      </c>
      <c r="K745" s="1"/>
      <c r="L745" s="1" t="s">
        <v>2159</v>
      </c>
    </row>
    <row r="746" ht="28.8" spans="1:12">
      <c r="A746" s="1" t="s">
        <v>2102</v>
      </c>
      <c r="B746" s="57" t="str">
        <f t="shared" si="10"/>
        <v>中国共产党中央执行委员会召开西湖会议</v>
      </c>
      <c r="C746" s="72" t="s">
        <v>2207</v>
      </c>
      <c r="D746" s="73" t="s">
        <v>14</v>
      </c>
      <c r="E746" s="7" t="s">
        <v>15</v>
      </c>
      <c r="F746" s="1" t="s">
        <v>2208</v>
      </c>
      <c r="G746" s="1" t="s">
        <v>25</v>
      </c>
      <c r="H746" s="40" t="s">
        <v>18</v>
      </c>
      <c r="I746" s="1" t="s">
        <v>2209</v>
      </c>
      <c r="J746" s="1" t="s">
        <v>2210</v>
      </c>
      <c r="K746" s="1" t="s">
        <v>2180</v>
      </c>
      <c r="L746" s="1" t="s">
        <v>956</v>
      </c>
    </row>
    <row r="747" ht="28.8" spans="1:12">
      <c r="A747" s="1" t="s">
        <v>2102</v>
      </c>
      <c r="B747" s="57" t="str">
        <f t="shared" si="10"/>
        <v>中国共产党参加中国共产党第三次全国代表大会</v>
      </c>
      <c r="C747" s="72" t="s">
        <v>2211</v>
      </c>
      <c r="D747" s="73" t="s">
        <v>14</v>
      </c>
      <c r="E747" s="7" t="s">
        <v>15</v>
      </c>
      <c r="F747" s="1" t="s">
        <v>67</v>
      </c>
      <c r="G747" s="16" t="s">
        <v>234</v>
      </c>
      <c r="H747" s="40" t="s">
        <v>18</v>
      </c>
      <c r="I747" s="1" t="s">
        <v>1559</v>
      </c>
      <c r="J747" s="2" t="s">
        <v>1635</v>
      </c>
      <c r="K747" s="1" t="s">
        <v>2212</v>
      </c>
      <c r="L747" s="2" t="s">
        <v>380</v>
      </c>
    </row>
    <row r="748" ht="28.8" spans="1:12">
      <c r="A748" s="1" t="s">
        <v>2102</v>
      </c>
      <c r="B748" s="57" t="str">
        <f t="shared" si="10"/>
        <v>中国劳动组合书记部发动劳动立法向国会请愿记者招待会</v>
      </c>
      <c r="C748" s="72" t="s">
        <v>2213</v>
      </c>
      <c r="D748" s="73" t="s">
        <v>14</v>
      </c>
      <c r="E748" s="7" t="s">
        <v>15</v>
      </c>
      <c r="F748" s="1" t="s">
        <v>2187</v>
      </c>
      <c r="G748" s="9" t="s">
        <v>35</v>
      </c>
      <c r="H748" s="40" t="s">
        <v>18</v>
      </c>
      <c r="I748" s="1" t="s">
        <v>2214</v>
      </c>
      <c r="J748" s="1" t="s">
        <v>2215</v>
      </c>
      <c r="K748" s="1" t="s">
        <v>2216</v>
      </c>
      <c r="L748" s="1" t="s">
        <v>211</v>
      </c>
    </row>
    <row r="749" ht="28.8" spans="1:12">
      <c r="A749" s="1" t="s">
        <v>2102</v>
      </c>
      <c r="B749" s="57" t="str">
        <f t="shared" si="10"/>
        <v>民权运动大同盟召开民权运动大同盟成立大会</v>
      </c>
      <c r="C749" s="72" t="s">
        <v>2217</v>
      </c>
      <c r="D749" s="73" t="s">
        <v>14</v>
      </c>
      <c r="E749" s="7" t="s">
        <v>15</v>
      </c>
      <c r="F749" s="1" t="s">
        <v>2218</v>
      </c>
      <c r="G749" s="1" t="s">
        <v>25</v>
      </c>
      <c r="H749" s="40" t="s">
        <v>18</v>
      </c>
      <c r="I749" s="1" t="s">
        <v>2219</v>
      </c>
      <c r="J749" s="14">
        <v>8272</v>
      </c>
      <c r="K749" s="1" t="s">
        <v>2220</v>
      </c>
      <c r="L749" s="1" t="s">
        <v>211</v>
      </c>
    </row>
    <row r="750" ht="28.8" spans="1:12">
      <c r="A750" s="1" t="s">
        <v>2102</v>
      </c>
      <c r="B750" s="57" t="str">
        <f t="shared" si="10"/>
        <v>裁兵促进会发动裁兵运动</v>
      </c>
      <c r="C750" s="72" t="s">
        <v>2221</v>
      </c>
      <c r="D750" s="73" t="s">
        <v>14</v>
      </c>
      <c r="E750" s="7" t="s">
        <v>15</v>
      </c>
      <c r="F750" s="1" t="s">
        <v>2222</v>
      </c>
      <c r="G750" s="9" t="s">
        <v>35</v>
      </c>
      <c r="H750" s="40" t="s">
        <v>18</v>
      </c>
      <c r="I750" s="1" t="s">
        <v>2223</v>
      </c>
      <c r="J750" s="1" t="s">
        <v>2224</v>
      </c>
      <c r="K750" s="1"/>
      <c r="L750" s="1" t="s">
        <v>211</v>
      </c>
    </row>
    <row r="751" ht="28.8" spans="1:12">
      <c r="A751" s="1" t="s">
        <v>2102</v>
      </c>
      <c r="B751" s="57" t="str">
        <f t="shared" si="10"/>
        <v>北京民权运动大同盟发动国庆日国民裁兵大运动</v>
      </c>
      <c r="C751" s="72" t="s">
        <v>2225</v>
      </c>
      <c r="D751" s="73" t="s">
        <v>14</v>
      </c>
      <c r="E751" s="7" t="s">
        <v>15</v>
      </c>
      <c r="F751" s="1" t="s">
        <v>2226</v>
      </c>
      <c r="G751" s="16" t="s">
        <v>35</v>
      </c>
      <c r="H751" s="40" t="s">
        <v>18</v>
      </c>
      <c r="I751" s="1" t="s">
        <v>2227</v>
      </c>
      <c r="J751" s="14">
        <v>8307</v>
      </c>
      <c r="K751" s="1"/>
      <c r="L751" s="1" t="s">
        <v>211</v>
      </c>
    </row>
    <row r="752" ht="28.8" spans="1:12">
      <c r="A752" s="1" t="s">
        <v>2102</v>
      </c>
      <c r="B752" s="57" t="str">
        <f t="shared" si="10"/>
        <v>北京民权运动大同盟召开联席会议</v>
      </c>
      <c r="C752" s="72" t="s">
        <v>2228</v>
      </c>
      <c r="D752" s="73" t="s">
        <v>14</v>
      </c>
      <c r="E752" s="7" t="s">
        <v>15</v>
      </c>
      <c r="F752" s="1" t="s">
        <v>2226</v>
      </c>
      <c r="G752" s="1" t="s">
        <v>25</v>
      </c>
      <c r="H752" s="40" t="s">
        <v>18</v>
      </c>
      <c r="I752" s="1" t="s">
        <v>312</v>
      </c>
      <c r="J752" s="14">
        <v>8320</v>
      </c>
      <c r="K752" s="1"/>
      <c r="L752" s="1" t="s">
        <v>211</v>
      </c>
    </row>
    <row r="753" ht="15.6" spans="1:12">
      <c r="A753" s="1" t="s">
        <v>2102</v>
      </c>
      <c r="B753" s="57" t="str">
        <f t="shared" si="10"/>
        <v>上海大学召开上海大学平民教育大会</v>
      </c>
      <c r="C753" s="72" t="s">
        <v>2229</v>
      </c>
      <c r="D753" s="73" t="s">
        <v>14</v>
      </c>
      <c r="E753" s="7" t="s">
        <v>15</v>
      </c>
      <c r="F753" s="1" t="s">
        <v>2230</v>
      </c>
      <c r="G753" s="1" t="s">
        <v>25</v>
      </c>
      <c r="H753" s="40" t="s">
        <v>18</v>
      </c>
      <c r="I753" s="1" t="s">
        <v>2231</v>
      </c>
      <c r="J753" s="14">
        <v>8858</v>
      </c>
      <c r="K753" s="1" t="s">
        <v>2230</v>
      </c>
      <c r="L753" s="1" t="s">
        <v>49</v>
      </c>
    </row>
    <row r="754" ht="15.6" spans="1:12">
      <c r="A754" s="1" t="s">
        <v>2102</v>
      </c>
      <c r="B754" s="57" t="str">
        <f t="shared" si="10"/>
        <v>上海大学召开上海大学夏令讲学会</v>
      </c>
      <c r="C754" s="72" t="s">
        <v>2232</v>
      </c>
      <c r="D754" s="73" t="s">
        <v>14</v>
      </c>
      <c r="E754" s="7" t="s">
        <v>15</v>
      </c>
      <c r="F754" s="1" t="s">
        <v>2230</v>
      </c>
      <c r="G754" s="16" t="s">
        <v>25</v>
      </c>
      <c r="H754" s="40" t="s">
        <v>18</v>
      </c>
      <c r="I754" s="16" t="s">
        <v>2233</v>
      </c>
      <c r="J754" s="1" t="s">
        <v>2234</v>
      </c>
      <c r="K754" s="1" t="s">
        <v>2230</v>
      </c>
      <c r="L754" s="1" t="s">
        <v>49</v>
      </c>
    </row>
    <row r="755" ht="15.6" spans="1:12">
      <c r="A755" s="1" t="s">
        <v>2102</v>
      </c>
      <c r="B755" s="57" t="str">
        <f t="shared" si="10"/>
        <v>吴淞中国铁工厂平民学校召开吴淞中国铁工厂平民学校开学典礼</v>
      </c>
      <c r="C755" s="72" t="s">
        <v>2235</v>
      </c>
      <c r="D755" s="73" t="s">
        <v>14</v>
      </c>
      <c r="E755" s="7" t="s">
        <v>15</v>
      </c>
      <c r="F755" s="1" t="s">
        <v>2236</v>
      </c>
      <c r="G755" s="1" t="s">
        <v>25</v>
      </c>
      <c r="H755" s="40" t="s">
        <v>18</v>
      </c>
      <c r="I755" s="1" t="s">
        <v>2237</v>
      </c>
      <c r="J755" s="14">
        <v>8878</v>
      </c>
      <c r="K755" s="1"/>
      <c r="L755" s="1" t="s">
        <v>49</v>
      </c>
    </row>
    <row r="756" ht="72" spans="1:12">
      <c r="A756" s="1" t="s">
        <v>2102</v>
      </c>
      <c r="B756" s="57" t="str">
        <f t="shared" si="10"/>
        <v>中国共产党召开中央执行委员会扩大会议</v>
      </c>
      <c r="C756" s="72" t="s">
        <v>2238</v>
      </c>
      <c r="D756" s="73" t="s">
        <v>14</v>
      </c>
      <c r="E756" s="7" t="s">
        <v>15</v>
      </c>
      <c r="F756" s="1" t="s">
        <v>67</v>
      </c>
      <c r="G756" s="1" t="s">
        <v>25</v>
      </c>
      <c r="H756" s="40" t="s">
        <v>18</v>
      </c>
      <c r="I756" s="1" t="s">
        <v>2239</v>
      </c>
      <c r="J756" s="75">
        <v>8888</v>
      </c>
      <c r="K756" s="1"/>
      <c r="L756" s="1" t="s">
        <v>49</v>
      </c>
    </row>
    <row r="757" ht="28.8" spans="1:12">
      <c r="A757" s="1" t="s">
        <v>2102</v>
      </c>
      <c r="B757" s="57" t="str">
        <f t="shared" si="10"/>
        <v>沪西工友俱乐部发动二月大罢工</v>
      </c>
      <c r="C757" s="72" t="s">
        <v>2240</v>
      </c>
      <c r="D757" s="73" t="s">
        <v>14</v>
      </c>
      <c r="E757" s="7" t="s">
        <v>15</v>
      </c>
      <c r="F757" s="1" t="s">
        <v>2241</v>
      </c>
      <c r="G757" s="9" t="s">
        <v>35</v>
      </c>
      <c r="H757" s="40" t="s">
        <v>18</v>
      </c>
      <c r="I757" s="1" t="s">
        <v>2242</v>
      </c>
      <c r="J757" s="14">
        <v>9164</v>
      </c>
      <c r="K757" s="1"/>
      <c r="L757" s="1" t="s">
        <v>49</v>
      </c>
    </row>
    <row r="758" ht="28.8" spans="1:12">
      <c r="A758" s="1" t="s">
        <v>2102</v>
      </c>
      <c r="B758" s="57" t="str">
        <f t="shared" si="10"/>
        <v>中共中央筹划第二次全国劳动大会</v>
      </c>
      <c r="C758" s="72" t="s">
        <v>2243</v>
      </c>
      <c r="D758" s="73" t="s">
        <v>14</v>
      </c>
      <c r="E758" s="7" t="s">
        <v>15</v>
      </c>
      <c r="F758" s="1" t="s">
        <v>41</v>
      </c>
      <c r="G758" s="16" t="s">
        <v>54</v>
      </c>
      <c r="H758" s="40" t="s">
        <v>18</v>
      </c>
      <c r="I758" s="1" t="s">
        <v>2244</v>
      </c>
      <c r="J758" s="75">
        <v>9164</v>
      </c>
      <c r="K758" s="1"/>
      <c r="L758" s="1" t="s">
        <v>380</v>
      </c>
    </row>
    <row r="759" ht="28.8" spans="1:12">
      <c r="A759" s="1" t="s">
        <v>2102</v>
      </c>
      <c r="B759" s="57" t="str">
        <f t="shared" si="10"/>
        <v>中国劳动组合书记部计划召开第二次全国劳动大会</v>
      </c>
      <c r="C759" s="72" t="s">
        <v>2245</v>
      </c>
      <c r="D759" s="73" t="s">
        <v>14</v>
      </c>
      <c r="E759" s="7" t="s">
        <v>15</v>
      </c>
      <c r="F759" s="1" t="s">
        <v>2187</v>
      </c>
      <c r="G759" s="1" t="s">
        <v>2198</v>
      </c>
      <c r="H759" s="40" t="s">
        <v>18</v>
      </c>
      <c r="I759" s="1" t="s">
        <v>2244</v>
      </c>
      <c r="J759" s="14">
        <v>8522</v>
      </c>
      <c r="K759" s="1"/>
      <c r="L759" s="1" t="s">
        <v>255</v>
      </c>
    </row>
    <row r="760" ht="28.8" spans="1:12">
      <c r="A760" s="1" t="s">
        <v>2102</v>
      </c>
      <c r="B760" s="57" t="str">
        <f t="shared" si="10"/>
        <v>中共中央计划召开第二次全国劳动大会</v>
      </c>
      <c r="C760" s="72" t="s">
        <v>2246</v>
      </c>
      <c r="D760" s="73" t="s">
        <v>14</v>
      </c>
      <c r="E760" s="7" t="s">
        <v>15</v>
      </c>
      <c r="F760" s="1" t="s">
        <v>41</v>
      </c>
      <c r="G760" s="1" t="s">
        <v>2198</v>
      </c>
      <c r="H760" s="40" t="s">
        <v>18</v>
      </c>
      <c r="I760" s="1" t="s">
        <v>2244</v>
      </c>
      <c r="J760" s="1" t="s">
        <v>2247</v>
      </c>
      <c r="K760" s="1"/>
      <c r="L760" s="1" t="s">
        <v>49</v>
      </c>
    </row>
    <row r="761" ht="57.6" spans="1:12">
      <c r="A761" s="1" t="s">
        <v>2102</v>
      </c>
      <c r="B761" s="57" t="str">
        <f t="shared" si="10"/>
        <v>中共中央出席第二次全国劳动大会</v>
      </c>
      <c r="C761" s="72" t="s">
        <v>2248</v>
      </c>
      <c r="D761" s="73" t="s">
        <v>14</v>
      </c>
      <c r="E761" s="7" t="s">
        <v>15</v>
      </c>
      <c r="F761" s="1" t="s">
        <v>41</v>
      </c>
      <c r="G761" s="1" t="s">
        <v>2249</v>
      </c>
      <c r="H761" s="40" t="s">
        <v>18</v>
      </c>
      <c r="I761" s="1" t="s">
        <v>2244</v>
      </c>
      <c r="J761" s="14">
        <v>9254</v>
      </c>
      <c r="K761" s="1"/>
      <c r="L761" s="1" t="s">
        <v>380</v>
      </c>
    </row>
    <row r="762" ht="57.6" spans="1:12">
      <c r="A762" s="1" t="s">
        <v>2102</v>
      </c>
      <c r="B762" s="57" t="str">
        <f t="shared" si="10"/>
        <v>国民党中央出席第二次全国劳动大会</v>
      </c>
      <c r="C762" s="72" t="s">
        <v>2248</v>
      </c>
      <c r="D762" s="73" t="s">
        <v>14</v>
      </c>
      <c r="E762" s="7" t="s">
        <v>15</v>
      </c>
      <c r="F762" s="1" t="s">
        <v>2096</v>
      </c>
      <c r="G762" s="1" t="s">
        <v>2249</v>
      </c>
      <c r="H762" s="40" t="s">
        <v>18</v>
      </c>
      <c r="I762" s="1" t="s">
        <v>2244</v>
      </c>
      <c r="J762" s="14">
        <v>9254</v>
      </c>
      <c r="K762" s="1"/>
      <c r="L762" s="1" t="s">
        <v>380</v>
      </c>
    </row>
    <row r="763" ht="57.6" spans="1:12">
      <c r="A763" s="1" t="s">
        <v>2102</v>
      </c>
      <c r="B763" s="57" t="str">
        <f t="shared" si="10"/>
        <v>青年军人联合会出席第二次全国劳动大会</v>
      </c>
      <c r="C763" s="72" t="s">
        <v>2248</v>
      </c>
      <c r="D763" s="73" t="s">
        <v>14</v>
      </c>
      <c r="E763" s="7" t="s">
        <v>15</v>
      </c>
      <c r="F763" s="1" t="s">
        <v>2250</v>
      </c>
      <c r="G763" s="1" t="s">
        <v>2249</v>
      </c>
      <c r="H763" s="40" t="s">
        <v>18</v>
      </c>
      <c r="I763" s="1" t="s">
        <v>2244</v>
      </c>
      <c r="J763" s="14">
        <v>9254</v>
      </c>
      <c r="K763" s="1"/>
      <c r="L763" s="1" t="s">
        <v>380</v>
      </c>
    </row>
    <row r="764" ht="15.6" spans="1:12">
      <c r="A764" s="1" t="s">
        <v>2102</v>
      </c>
      <c r="B764" s="57" t="str">
        <f t="shared" si="10"/>
        <v>英巡捕制造五卅惨案</v>
      </c>
      <c r="C764" s="72" t="s">
        <v>2251</v>
      </c>
      <c r="D764" s="73" t="s">
        <v>14</v>
      </c>
      <c r="E764" s="7" t="s">
        <v>15</v>
      </c>
      <c r="F764" s="1" t="s">
        <v>2252</v>
      </c>
      <c r="G764" s="9" t="s">
        <v>105</v>
      </c>
      <c r="H764" s="40" t="s">
        <v>18</v>
      </c>
      <c r="I764" s="1" t="s">
        <v>106</v>
      </c>
      <c r="J764" s="14">
        <v>9282</v>
      </c>
      <c r="K764" s="1"/>
      <c r="L764" s="1" t="s">
        <v>49</v>
      </c>
    </row>
    <row r="765" ht="15.6" spans="1:12">
      <c r="A765" s="1" t="s">
        <v>2102</v>
      </c>
      <c r="B765" s="57" t="str">
        <f t="shared" si="10"/>
        <v>上海总工会发动上海市总罢工</v>
      </c>
      <c r="C765" s="72" t="s">
        <v>2253</v>
      </c>
      <c r="D765" s="73" t="s">
        <v>14</v>
      </c>
      <c r="E765" s="7" t="s">
        <v>15</v>
      </c>
      <c r="F765" s="1" t="s">
        <v>2254</v>
      </c>
      <c r="G765" s="16" t="s">
        <v>35</v>
      </c>
      <c r="H765" s="40" t="s">
        <v>18</v>
      </c>
      <c r="I765" s="1" t="s">
        <v>2255</v>
      </c>
      <c r="J765" s="14">
        <v>9284</v>
      </c>
      <c r="K765" s="1"/>
      <c r="L765" s="1" t="s">
        <v>49</v>
      </c>
    </row>
    <row r="766" ht="28.8" spans="1:12">
      <c r="A766" s="1" t="s">
        <v>2102</v>
      </c>
      <c r="B766" s="57" t="str">
        <f t="shared" si="10"/>
        <v>中华全国总工会召开全港工团代表会议</v>
      </c>
      <c r="C766" s="72" t="s">
        <v>2256</v>
      </c>
      <c r="D766" s="73" t="s">
        <v>14</v>
      </c>
      <c r="E766" s="7" t="s">
        <v>15</v>
      </c>
      <c r="F766" s="1" t="s">
        <v>2055</v>
      </c>
      <c r="G766" s="16" t="s">
        <v>25</v>
      </c>
      <c r="H766" s="40" t="s">
        <v>18</v>
      </c>
      <c r="I766" s="1" t="s">
        <v>2257</v>
      </c>
      <c r="J766" s="14">
        <v>9301</v>
      </c>
      <c r="K766" s="1" t="s">
        <v>2258</v>
      </c>
      <c r="L766" s="1" t="s">
        <v>550</v>
      </c>
    </row>
    <row r="767" ht="28.8" spans="1:12">
      <c r="A767" s="1" t="s">
        <v>2102</v>
      </c>
      <c r="B767" s="57" t="str">
        <f t="shared" si="10"/>
        <v>罢工工人代表大会召开省港罢工工人代表大会第一次会议</v>
      </c>
      <c r="C767" s="72" t="s">
        <v>2259</v>
      </c>
      <c r="D767" s="73" t="s">
        <v>14</v>
      </c>
      <c r="E767" s="7" t="s">
        <v>15</v>
      </c>
      <c r="F767" s="1" t="s">
        <v>2260</v>
      </c>
      <c r="G767" s="16" t="s">
        <v>25</v>
      </c>
      <c r="H767" s="40" t="s">
        <v>18</v>
      </c>
      <c r="I767" s="1" t="s">
        <v>2261</v>
      </c>
      <c r="J767" s="14">
        <v>9309</v>
      </c>
      <c r="K767" s="1"/>
      <c r="L767" s="1" t="s">
        <v>550</v>
      </c>
    </row>
    <row r="768" ht="28.8" spans="1:12">
      <c r="A768" s="1" t="s">
        <v>2102</v>
      </c>
      <c r="B768" s="57" t="str">
        <f t="shared" si="10"/>
        <v>省港罢工工人代表大会召开省港罢工工人代表大会百期纪念大会</v>
      </c>
      <c r="C768" s="72" t="s">
        <v>2262</v>
      </c>
      <c r="D768" s="73" t="s">
        <v>14</v>
      </c>
      <c r="E768" s="7" t="s">
        <v>15</v>
      </c>
      <c r="F768" s="1" t="s">
        <v>1640</v>
      </c>
      <c r="G768" s="16" t="s">
        <v>25</v>
      </c>
      <c r="H768" s="40" t="s">
        <v>18</v>
      </c>
      <c r="I768" s="1" t="s">
        <v>2263</v>
      </c>
      <c r="J768" s="14">
        <v>9587</v>
      </c>
      <c r="K768" s="1"/>
      <c r="L768" s="1" t="s">
        <v>380</v>
      </c>
    </row>
    <row r="769" ht="43.2" spans="1:12">
      <c r="A769" s="1" t="s">
        <v>2102</v>
      </c>
      <c r="B769" s="57" t="str">
        <f t="shared" si="10"/>
        <v>香港总工会召开香港总工会第一次会员代表大会</v>
      </c>
      <c r="C769" s="72" t="s">
        <v>2264</v>
      </c>
      <c r="D769" s="73" t="s">
        <v>14</v>
      </c>
      <c r="E769" s="7" t="s">
        <v>15</v>
      </c>
      <c r="F769" s="1" t="s">
        <v>2265</v>
      </c>
      <c r="G769" s="16" t="s">
        <v>25</v>
      </c>
      <c r="H769" s="40" t="s">
        <v>18</v>
      </c>
      <c r="I769" s="1" t="s">
        <v>2266</v>
      </c>
      <c r="J769" s="14">
        <v>9602</v>
      </c>
      <c r="K769" s="1"/>
      <c r="L769" s="1" t="s">
        <v>380</v>
      </c>
    </row>
    <row r="770" ht="15.6" spans="1:12">
      <c r="A770" s="1" t="s">
        <v>2102</v>
      </c>
      <c r="B770" s="57" t="str">
        <f t="shared" si="10"/>
        <v>国民革命军参加北伐</v>
      </c>
      <c r="C770" s="72" t="s">
        <v>2267</v>
      </c>
      <c r="D770" s="73" t="s">
        <v>14</v>
      </c>
      <c r="E770" s="7" t="s">
        <v>15</v>
      </c>
      <c r="F770" s="1" t="s">
        <v>1379</v>
      </c>
      <c r="G770" s="1" t="s">
        <v>234</v>
      </c>
      <c r="H770" s="40" t="s">
        <v>18</v>
      </c>
      <c r="I770" s="1" t="s">
        <v>1380</v>
      </c>
      <c r="J770" s="14">
        <v>9687</v>
      </c>
      <c r="K770" s="1"/>
      <c r="L770" s="1" t="s">
        <v>380</v>
      </c>
    </row>
    <row r="771" ht="15.6" spans="1:12">
      <c r="A771" s="1" t="s">
        <v>2102</v>
      </c>
      <c r="B771" s="57" t="str">
        <f t="shared" si="10"/>
        <v>广州工人代表大会召开广州工人代表大会第四次大会</v>
      </c>
      <c r="C771" s="72" t="s">
        <v>2268</v>
      </c>
      <c r="D771" s="73" t="s">
        <v>14</v>
      </c>
      <c r="E771" s="7" t="s">
        <v>15</v>
      </c>
      <c r="F771" s="1" t="s">
        <v>2269</v>
      </c>
      <c r="G771" s="1" t="s">
        <v>25</v>
      </c>
      <c r="H771" s="40" t="s">
        <v>18</v>
      </c>
      <c r="I771" s="1" t="s">
        <v>2270</v>
      </c>
      <c r="J771" s="1" t="s">
        <v>2271</v>
      </c>
      <c r="K771" s="1"/>
      <c r="L771" s="1" t="s">
        <v>380</v>
      </c>
    </row>
    <row r="772" ht="57.6" spans="1:12">
      <c r="A772" s="1" t="s">
        <v>2102</v>
      </c>
      <c r="B772" s="57" t="str">
        <f t="shared" ref="B772:B835" si="11">_xlfn.CONCAT(F772,G772,I772)</f>
        <v>中华全国总工会召开全国总工会执委扩大会议</v>
      </c>
      <c r="C772" s="72" t="s">
        <v>2272</v>
      </c>
      <c r="D772" s="73" t="s">
        <v>14</v>
      </c>
      <c r="E772" s="7" t="s">
        <v>15</v>
      </c>
      <c r="F772" s="1" t="s">
        <v>2055</v>
      </c>
      <c r="G772" s="1" t="s">
        <v>25</v>
      </c>
      <c r="H772" s="40" t="s">
        <v>18</v>
      </c>
      <c r="I772" s="1" t="s">
        <v>2273</v>
      </c>
      <c r="J772" s="14">
        <v>9913</v>
      </c>
      <c r="K772" s="1"/>
      <c r="L772" s="1" t="s">
        <v>44</v>
      </c>
    </row>
    <row r="773" ht="57.6" spans="1:12">
      <c r="A773" s="1" t="s">
        <v>2102</v>
      </c>
      <c r="B773" s="57" t="str">
        <f t="shared" si="11"/>
        <v>国际工人代表团出席武汉各界欢迎会</v>
      </c>
      <c r="C773" s="72" t="s">
        <v>2274</v>
      </c>
      <c r="D773" s="73" t="s">
        <v>14</v>
      </c>
      <c r="E773" s="7" t="s">
        <v>15</v>
      </c>
      <c r="F773" s="1" t="s">
        <v>2275</v>
      </c>
      <c r="G773" s="1" t="s">
        <v>2249</v>
      </c>
      <c r="H773" s="40" t="s">
        <v>18</v>
      </c>
      <c r="I773" s="1" t="s">
        <v>2276</v>
      </c>
      <c r="J773" s="14">
        <v>9951</v>
      </c>
      <c r="K773" s="1"/>
      <c r="L773" s="1" t="s">
        <v>255</v>
      </c>
    </row>
    <row r="774" ht="57.6" spans="1:12">
      <c r="A774" s="1" t="s">
        <v>2102</v>
      </c>
      <c r="B774" s="57" t="str">
        <f t="shared" si="11"/>
        <v>国际工人代表团出席国民党中央执委会常委扩大会议欢迎会</v>
      </c>
      <c r="C774" s="72" t="s">
        <v>2274</v>
      </c>
      <c r="D774" s="73" t="s">
        <v>14</v>
      </c>
      <c r="E774" s="7" t="s">
        <v>15</v>
      </c>
      <c r="F774" s="1" t="s">
        <v>2275</v>
      </c>
      <c r="G774" s="1" t="s">
        <v>2249</v>
      </c>
      <c r="H774" s="40" t="s">
        <v>18</v>
      </c>
      <c r="I774" s="1" t="s">
        <v>2277</v>
      </c>
      <c r="J774" s="14">
        <v>9951</v>
      </c>
      <c r="K774" s="1"/>
      <c r="L774" s="1" t="s">
        <v>255</v>
      </c>
    </row>
    <row r="775" ht="43.2" spans="1:12">
      <c r="A775" s="1" t="s">
        <v>2102</v>
      </c>
      <c r="B775" s="57" t="str">
        <f t="shared" si="11"/>
        <v>中共中央政治局召开南昌暴动问题研究会议</v>
      </c>
      <c r="C775" s="72" t="s">
        <v>2278</v>
      </c>
      <c r="D775" s="73" t="s">
        <v>14</v>
      </c>
      <c r="E775" s="7" t="s">
        <v>15</v>
      </c>
      <c r="F775" s="1" t="s">
        <v>832</v>
      </c>
      <c r="G775" s="16" t="s">
        <v>25</v>
      </c>
      <c r="H775" s="40" t="s">
        <v>18</v>
      </c>
      <c r="I775" s="1" t="s">
        <v>2279</v>
      </c>
      <c r="J775" s="14">
        <v>10067</v>
      </c>
      <c r="K775" s="1"/>
      <c r="L775" s="1" t="s">
        <v>44</v>
      </c>
    </row>
    <row r="776" ht="15.6" spans="1:12">
      <c r="A776" s="1" t="s">
        <v>2102</v>
      </c>
      <c r="B776" s="57" t="str">
        <f t="shared" si="11"/>
        <v>中央常委会筹划八七会议筹备会议</v>
      </c>
      <c r="C776" s="72" t="s">
        <v>2280</v>
      </c>
      <c r="D776" s="73" t="s">
        <v>14</v>
      </c>
      <c r="E776" s="7" t="s">
        <v>15</v>
      </c>
      <c r="F776" s="1" t="s">
        <v>2281</v>
      </c>
      <c r="G776" s="16" t="s">
        <v>54</v>
      </c>
      <c r="H776" s="40" t="s">
        <v>18</v>
      </c>
      <c r="I776" s="1" t="s">
        <v>2282</v>
      </c>
      <c r="J776" s="14">
        <v>10077</v>
      </c>
      <c r="K776" s="1"/>
      <c r="L776" s="1" t="s">
        <v>44</v>
      </c>
    </row>
    <row r="777" ht="15.6" spans="1:12">
      <c r="A777" s="1" t="s">
        <v>2102</v>
      </c>
      <c r="B777" s="57" t="str">
        <f t="shared" si="11"/>
        <v>中共江苏省委筹划秋收起义</v>
      </c>
      <c r="C777" s="74" t="s">
        <v>50</v>
      </c>
      <c r="D777" s="73" t="s">
        <v>14</v>
      </c>
      <c r="E777" s="7" t="s">
        <v>15</v>
      </c>
      <c r="F777" s="1" t="s">
        <v>51</v>
      </c>
      <c r="G777" s="16" t="s">
        <v>54</v>
      </c>
      <c r="H777" s="40" t="s">
        <v>18</v>
      </c>
      <c r="I777" s="2" t="s">
        <v>2283</v>
      </c>
      <c r="J777" s="2" t="s">
        <v>53</v>
      </c>
      <c r="K777" s="1"/>
      <c r="L777" s="2" t="s">
        <v>49</v>
      </c>
    </row>
    <row r="778" ht="43.2" spans="1:12">
      <c r="A778" s="1" t="s">
        <v>2102</v>
      </c>
      <c r="B778" s="57" t="str">
        <f t="shared" si="11"/>
        <v>中共江苏省农委领导江苏省秋收起义</v>
      </c>
      <c r="C778" s="72" t="s">
        <v>2284</v>
      </c>
      <c r="D778" s="73" t="s">
        <v>14</v>
      </c>
      <c r="E778" s="7" t="s">
        <v>15</v>
      </c>
      <c r="F778" s="1" t="s">
        <v>2285</v>
      </c>
      <c r="G778" s="1" t="s">
        <v>186</v>
      </c>
      <c r="H778" s="40" t="s">
        <v>18</v>
      </c>
      <c r="I778" s="2" t="s">
        <v>2286</v>
      </c>
      <c r="J778" s="14">
        <v>10167</v>
      </c>
      <c r="K778" s="1" t="s">
        <v>2287</v>
      </c>
      <c r="L778" s="1" t="s">
        <v>62</v>
      </c>
    </row>
    <row r="779" ht="43.2" spans="1:12">
      <c r="A779" s="1" t="s">
        <v>2102</v>
      </c>
      <c r="B779" s="57" t="str">
        <f t="shared" si="11"/>
        <v>江苏省团委领导江苏省秋收起义</v>
      </c>
      <c r="C779" s="72" t="s">
        <v>2284</v>
      </c>
      <c r="D779" s="73" t="s">
        <v>14</v>
      </c>
      <c r="E779" s="7" t="s">
        <v>15</v>
      </c>
      <c r="F779" s="1" t="s">
        <v>2288</v>
      </c>
      <c r="G779" s="1" t="s">
        <v>186</v>
      </c>
      <c r="H779" s="40" t="s">
        <v>18</v>
      </c>
      <c r="I779" s="2" t="s">
        <v>2286</v>
      </c>
      <c r="J779" s="14">
        <v>10167</v>
      </c>
      <c r="K779" s="1" t="s">
        <v>2287</v>
      </c>
      <c r="L779" s="1" t="s">
        <v>62</v>
      </c>
    </row>
    <row r="780" ht="72" spans="1:12">
      <c r="A780" s="1" t="s">
        <v>2102</v>
      </c>
      <c r="B780" s="57" t="str">
        <f t="shared" si="11"/>
        <v>共产国际帮助召开中国共产党第六次全国代表大会</v>
      </c>
      <c r="C780" s="72" t="s">
        <v>2289</v>
      </c>
      <c r="D780" s="73" t="s">
        <v>14</v>
      </c>
      <c r="E780" s="7" t="s">
        <v>15</v>
      </c>
      <c r="F780" s="1" t="s">
        <v>1557</v>
      </c>
      <c r="G780" s="1" t="s">
        <v>2290</v>
      </c>
      <c r="H780" s="40" t="s">
        <v>18</v>
      </c>
      <c r="I780" s="1" t="s">
        <v>2291</v>
      </c>
      <c r="J780" s="14">
        <v>10397</v>
      </c>
      <c r="K780" s="1" t="s">
        <v>2292</v>
      </c>
      <c r="L780" s="1" t="s">
        <v>70</v>
      </c>
    </row>
    <row r="781" ht="28.8" spans="1:12">
      <c r="A781" s="1" t="s">
        <v>2102</v>
      </c>
      <c r="B781" s="57" t="str">
        <f t="shared" si="11"/>
        <v>五届中央委员会大会发言中国共产党第六次全国代表大会</v>
      </c>
      <c r="C781" s="72" t="s">
        <v>2293</v>
      </c>
      <c r="D781" s="73" t="s">
        <v>14</v>
      </c>
      <c r="E781" s="7" t="s">
        <v>15</v>
      </c>
      <c r="F781" s="1" t="s">
        <v>2294</v>
      </c>
      <c r="G781" s="16" t="s">
        <v>2295</v>
      </c>
      <c r="H781" s="40" t="s">
        <v>18</v>
      </c>
      <c r="I781" s="1" t="s">
        <v>2291</v>
      </c>
      <c r="J781" s="14">
        <v>10397</v>
      </c>
      <c r="K781" s="1" t="s">
        <v>2292</v>
      </c>
      <c r="L781" s="1" t="s">
        <v>70</v>
      </c>
    </row>
    <row r="782" ht="15.6" spans="1:12">
      <c r="A782" s="1" t="s">
        <v>2102</v>
      </c>
      <c r="B782" s="57" t="str">
        <f t="shared" si="11"/>
        <v>苏维埃运动委员会大会发言中国共产党第六次全国代表大会</v>
      </c>
      <c r="C782" s="72" t="s">
        <v>2296</v>
      </c>
      <c r="D782" s="73" t="s">
        <v>14</v>
      </c>
      <c r="E782" s="7" t="s">
        <v>15</v>
      </c>
      <c r="F782" s="1" t="s">
        <v>2297</v>
      </c>
      <c r="G782" s="16" t="s">
        <v>2295</v>
      </c>
      <c r="H782" s="40" t="s">
        <v>18</v>
      </c>
      <c r="I782" s="1" t="s">
        <v>2291</v>
      </c>
      <c r="J782" s="14">
        <v>10397</v>
      </c>
      <c r="K782" s="1" t="s">
        <v>2292</v>
      </c>
      <c r="L782" s="1" t="s">
        <v>70</v>
      </c>
    </row>
    <row r="783" ht="15.6" spans="1:12">
      <c r="A783" s="1" t="s">
        <v>2102</v>
      </c>
      <c r="B783" s="57" t="str">
        <f t="shared" si="11"/>
        <v>赤色职工国际召开赤色职工国际第六次扩大会议</v>
      </c>
      <c r="C783" s="72" t="s">
        <v>2298</v>
      </c>
      <c r="D783" s="73" t="s">
        <v>14</v>
      </c>
      <c r="E783" s="7" t="s">
        <v>15</v>
      </c>
      <c r="F783" s="1" t="s">
        <v>581</v>
      </c>
      <c r="G783" s="1" t="s">
        <v>25</v>
      </c>
      <c r="H783" s="40" t="s">
        <v>18</v>
      </c>
      <c r="I783" s="1" t="s">
        <v>2299</v>
      </c>
      <c r="J783" s="75">
        <v>10928</v>
      </c>
      <c r="K783" s="1"/>
      <c r="L783" s="1" t="s">
        <v>70</v>
      </c>
    </row>
    <row r="784" ht="28.8" spans="1:12">
      <c r="A784" s="1" t="s">
        <v>2102</v>
      </c>
      <c r="B784" s="57" t="str">
        <f t="shared" si="11"/>
        <v>中共白区中央局召开飞行集会</v>
      </c>
      <c r="C784" s="72" t="s">
        <v>2300</v>
      </c>
      <c r="D784" s="73" t="s">
        <v>14</v>
      </c>
      <c r="E784" s="7" t="s">
        <v>15</v>
      </c>
      <c r="F784" s="1" t="s">
        <v>2301</v>
      </c>
      <c r="G784" s="16" t="s">
        <v>25</v>
      </c>
      <c r="H784" s="40" t="s">
        <v>18</v>
      </c>
      <c r="I784" s="1" t="s">
        <v>355</v>
      </c>
      <c r="J784" s="75">
        <v>12145</v>
      </c>
      <c r="K784" s="1" t="s">
        <v>2302</v>
      </c>
      <c r="L784" s="1" t="s">
        <v>49</v>
      </c>
    </row>
    <row r="785" ht="15.6" spans="1:12">
      <c r="A785" s="1" t="s">
        <v>2303</v>
      </c>
      <c r="B785" s="57" t="str">
        <f t="shared" si="11"/>
        <v>第一次世界大战的战胜国召开战后和平会议</v>
      </c>
      <c r="C785" s="72" t="s">
        <v>2304</v>
      </c>
      <c r="D785" s="73" t="s">
        <v>14</v>
      </c>
      <c r="E785" s="7" t="s">
        <v>15</v>
      </c>
      <c r="F785" s="1" t="s">
        <v>2305</v>
      </c>
      <c r="G785" s="1" t="s">
        <v>25</v>
      </c>
      <c r="H785" s="40" t="s">
        <v>18</v>
      </c>
      <c r="I785" s="1" t="s">
        <v>2306</v>
      </c>
      <c r="J785" s="1" t="s">
        <v>2307</v>
      </c>
      <c r="K785" s="1"/>
      <c r="L785" s="1" t="s">
        <v>309</v>
      </c>
    </row>
    <row r="786" ht="15.6" spans="1:12">
      <c r="A786" s="1" t="s">
        <v>2303</v>
      </c>
      <c r="B786" s="57" t="str">
        <f t="shared" si="11"/>
        <v>中国国民党召开第一次全国代表大会</v>
      </c>
      <c r="C786" s="72" t="s">
        <v>2308</v>
      </c>
      <c r="D786" s="73" t="s">
        <v>14</v>
      </c>
      <c r="E786" s="7" t="s">
        <v>15</v>
      </c>
      <c r="F786" s="1" t="s">
        <v>2309</v>
      </c>
      <c r="G786" s="1" t="s">
        <v>25</v>
      </c>
      <c r="H786" s="40" t="s">
        <v>18</v>
      </c>
      <c r="I786" s="1" t="s">
        <v>425</v>
      </c>
      <c r="J786" s="1" t="s">
        <v>774</v>
      </c>
      <c r="K786" s="1"/>
      <c r="L786" s="1" t="s">
        <v>380</v>
      </c>
    </row>
    <row r="787" ht="28.8" spans="1:12">
      <c r="A787" s="1" t="s">
        <v>2303</v>
      </c>
      <c r="B787" s="57" t="str">
        <f t="shared" si="11"/>
        <v>德共召开演讲会</v>
      </c>
      <c r="C787" s="72" t="s">
        <v>2310</v>
      </c>
      <c r="D787" s="73" t="s">
        <v>14</v>
      </c>
      <c r="E787" s="7" t="s">
        <v>15</v>
      </c>
      <c r="F787" s="1" t="s">
        <v>2311</v>
      </c>
      <c r="G787" s="1" t="s">
        <v>25</v>
      </c>
      <c r="H787" s="40" t="s">
        <v>18</v>
      </c>
      <c r="I787" s="1" t="s">
        <v>2312</v>
      </c>
      <c r="J787" s="15" t="s">
        <v>2313</v>
      </c>
      <c r="K787" s="1" t="s">
        <v>2314</v>
      </c>
      <c r="L787" s="1" t="s">
        <v>1797</v>
      </c>
    </row>
    <row r="788" ht="28.8" spans="1:12">
      <c r="A788" s="3" t="s">
        <v>2315</v>
      </c>
      <c r="B788" s="57" t="str">
        <f t="shared" si="11"/>
        <v>北京学生发动反帝爱国示威游行</v>
      </c>
      <c r="C788" s="72" t="s">
        <v>2316</v>
      </c>
      <c r="D788" s="73" t="s">
        <v>14</v>
      </c>
      <c r="E788" s="25" t="s">
        <v>15</v>
      </c>
      <c r="F788" s="1" t="s">
        <v>2317</v>
      </c>
      <c r="G788" s="1" t="s">
        <v>35</v>
      </c>
      <c r="H788" s="40" t="s">
        <v>18</v>
      </c>
      <c r="I788" s="1" t="s">
        <v>2318</v>
      </c>
      <c r="J788" s="2" t="s">
        <v>2319</v>
      </c>
      <c r="K788" s="1"/>
      <c r="L788" s="1" t="s">
        <v>211</v>
      </c>
    </row>
    <row r="789" ht="28.8" spans="1:12">
      <c r="A789" s="3" t="s">
        <v>2315</v>
      </c>
      <c r="B789" s="57" t="str">
        <f t="shared" si="11"/>
        <v>贵州法政专门学校学生代表团召开贵州各校代表会议</v>
      </c>
      <c r="C789" s="72" t="s">
        <v>2320</v>
      </c>
      <c r="D789" s="73" t="s">
        <v>14</v>
      </c>
      <c r="E789" s="25" t="s">
        <v>15</v>
      </c>
      <c r="F789" s="1" t="s">
        <v>2321</v>
      </c>
      <c r="G789" s="1" t="s">
        <v>25</v>
      </c>
      <c r="H789" s="40" t="s">
        <v>18</v>
      </c>
      <c r="I789" s="1" t="s">
        <v>2322</v>
      </c>
      <c r="J789" s="2" t="s">
        <v>2323</v>
      </c>
      <c r="K789" s="1"/>
      <c r="L789" s="1" t="s">
        <v>2324</v>
      </c>
    </row>
    <row r="790" ht="28.8" spans="1:12">
      <c r="A790" s="3" t="s">
        <v>2315</v>
      </c>
      <c r="B790" s="57" t="str">
        <f t="shared" si="11"/>
        <v>贵阳各校学生参加全国学生联合会贵州支会成立大会</v>
      </c>
      <c r="C790" s="72" t="s">
        <v>2325</v>
      </c>
      <c r="D790" s="73" t="s">
        <v>14</v>
      </c>
      <c r="E790" s="25" t="s">
        <v>15</v>
      </c>
      <c r="F790" s="1" t="s">
        <v>2326</v>
      </c>
      <c r="G790" s="1" t="s">
        <v>234</v>
      </c>
      <c r="H790" s="40" t="s">
        <v>18</v>
      </c>
      <c r="I790" s="1" t="s">
        <v>2327</v>
      </c>
      <c r="J790" s="2" t="s">
        <v>2328</v>
      </c>
      <c r="K790" s="1"/>
      <c r="L790" s="1" t="s">
        <v>2324</v>
      </c>
    </row>
    <row r="791" ht="15.6" spans="1:12">
      <c r="A791" s="3" t="s">
        <v>2315</v>
      </c>
      <c r="B791" s="57" t="str">
        <f t="shared" si="11"/>
        <v>贵州法政专门学校召开毕业典礼</v>
      </c>
      <c r="C791" s="72" t="s">
        <v>2329</v>
      </c>
      <c r="D791" s="73" t="s">
        <v>14</v>
      </c>
      <c r="E791" s="25" t="s">
        <v>15</v>
      </c>
      <c r="F791" s="1" t="s">
        <v>2330</v>
      </c>
      <c r="G791" s="1" t="s">
        <v>25</v>
      </c>
      <c r="H791" s="40" t="s">
        <v>18</v>
      </c>
      <c r="I791" s="1" t="s">
        <v>1073</v>
      </c>
      <c r="J791" s="2" t="s">
        <v>322</v>
      </c>
      <c r="K791" s="1"/>
      <c r="L791" s="1" t="s">
        <v>2324</v>
      </c>
    </row>
    <row r="792" ht="15.6" spans="1:12">
      <c r="A792" s="3" t="s">
        <v>2315</v>
      </c>
      <c r="B792" s="57" t="str">
        <f t="shared" si="11"/>
        <v>国民革命政府召开庆祝北伐胜利和国民政府迁都武汉的群众大会</v>
      </c>
      <c r="C792" s="72" t="s">
        <v>2331</v>
      </c>
      <c r="D792" s="73" t="s">
        <v>14</v>
      </c>
      <c r="E792" s="25" t="s">
        <v>15</v>
      </c>
      <c r="F792" s="1" t="s">
        <v>2332</v>
      </c>
      <c r="G792" s="1" t="s">
        <v>25</v>
      </c>
      <c r="H792" s="40" t="s">
        <v>18</v>
      </c>
      <c r="I792" s="1" t="s">
        <v>2333</v>
      </c>
      <c r="J792" s="2" t="s">
        <v>446</v>
      </c>
      <c r="K792" s="1"/>
      <c r="L792" s="1" t="s">
        <v>255</v>
      </c>
    </row>
    <row r="793" ht="15.6" spans="1:12">
      <c r="A793" s="3" t="s">
        <v>2315</v>
      </c>
      <c r="B793" s="57" t="str">
        <f t="shared" si="11"/>
        <v>武汉三镇的工农商学兵发动示威游行</v>
      </c>
      <c r="C793" s="72" t="s">
        <v>2334</v>
      </c>
      <c r="D793" s="73" t="s">
        <v>14</v>
      </c>
      <c r="E793" s="25" t="s">
        <v>15</v>
      </c>
      <c r="F793" s="1" t="s">
        <v>2335</v>
      </c>
      <c r="G793" s="1" t="s">
        <v>35</v>
      </c>
      <c r="H793" s="40" t="s">
        <v>18</v>
      </c>
      <c r="I793" s="1" t="s">
        <v>2336</v>
      </c>
      <c r="J793" s="2" t="s">
        <v>572</v>
      </c>
      <c r="K793" s="1"/>
      <c r="L793" s="1" t="s">
        <v>255</v>
      </c>
    </row>
    <row r="794" ht="15.6" spans="1:12">
      <c r="A794" s="3" t="s">
        <v>2315</v>
      </c>
      <c r="B794" s="57" t="str">
        <f t="shared" si="11"/>
        <v>南京青山三民中学召开开学典礼</v>
      </c>
      <c r="C794" s="72" t="s">
        <v>2337</v>
      </c>
      <c r="D794" s="73" t="s">
        <v>14</v>
      </c>
      <c r="E794" s="25" t="s">
        <v>15</v>
      </c>
      <c r="F794" s="1" t="s">
        <v>2338</v>
      </c>
      <c r="G794" s="1" t="s">
        <v>25</v>
      </c>
      <c r="H794" s="40" t="s">
        <v>18</v>
      </c>
      <c r="I794" s="1" t="s">
        <v>498</v>
      </c>
      <c r="J794" s="2" t="s">
        <v>1265</v>
      </c>
      <c r="K794" s="1"/>
      <c r="L794" s="1" t="s">
        <v>22</v>
      </c>
    </row>
    <row r="795" ht="144" spans="1:12">
      <c r="A795" s="3" t="s">
        <v>2315</v>
      </c>
      <c r="B795" s="57" t="str">
        <f t="shared" si="11"/>
        <v>中国共产党领导南昌武装起义</v>
      </c>
      <c r="C795" s="72" t="s">
        <v>2339</v>
      </c>
      <c r="D795" s="73" t="s">
        <v>14</v>
      </c>
      <c r="E795" s="25" t="s">
        <v>15</v>
      </c>
      <c r="F795" s="1" t="s">
        <v>67</v>
      </c>
      <c r="G795" s="1" t="s">
        <v>186</v>
      </c>
      <c r="H795" s="40" t="s">
        <v>18</v>
      </c>
      <c r="I795" s="1" t="s">
        <v>2340</v>
      </c>
      <c r="J795" s="2" t="s">
        <v>572</v>
      </c>
      <c r="K795" s="1"/>
      <c r="L795" s="1" t="s">
        <v>278</v>
      </c>
    </row>
    <row r="796" ht="43.2" spans="1:12">
      <c r="A796" s="3" t="s">
        <v>2315</v>
      </c>
      <c r="B796" s="57" t="str">
        <f t="shared" si="11"/>
        <v>国民政府镇压学生爱国运动</v>
      </c>
      <c r="C796" s="72" t="s">
        <v>2341</v>
      </c>
      <c r="D796" s="73" t="s">
        <v>14</v>
      </c>
      <c r="E796" s="25" t="s">
        <v>15</v>
      </c>
      <c r="F796" s="1" t="s">
        <v>912</v>
      </c>
      <c r="G796" s="1" t="s">
        <v>203</v>
      </c>
      <c r="H796" s="40" t="s">
        <v>18</v>
      </c>
      <c r="I796" s="1" t="s">
        <v>2342</v>
      </c>
      <c r="J796" s="2" t="s">
        <v>2343</v>
      </c>
      <c r="K796" s="1"/>
      <c r="L796" s="1" t="s">
        <v>22</v>
      </c>
    </row>
    <row r="797" ht="28.8" spans="1:12">
      <c r="A797" s="3" t="s">
        <v>2344</v>
      </c>
      <c r="B797" s="57" t="str">
        <f t="shared" si="11"/>
        <v>段祺瑞政府召开留日学生代表大会</v>
      </c>
      <c r="C797" s="72" t="s">
        <v>2345</v>
      </c>
      <c r="D797" s="73" t="s">
        <v>14</v>
      </c>
      <c r="E797" s="25" t="s">
        <v>15</v>
      </c>
      <c r="F797" s="1" t="s">
        <v>1315</v>
      </c>
      <c r="G797" s="1" t="s">
        <v>25</v>
      </c>
      <c r="H797" s="40" t="s">
        <v>18</v>
      </c>
      <c r="I797" s="1" t="s">
        <v>2346</v>
      </c>
      <c r="J797" s="2" t="s">
        <v>2347</v>
      </c>
      <c r="K797" s="1"/>
      <c r="L797" s="1" t="s">
        <v>2348</v>
      </c>
    </row>
    <row r="798" ht="28.8" spans="1:12">
      <c r="A798" s="3" t="s">
        <v>2344</v>
      </c>
      <c r="B798" s="57" t="str">
        <f t="shared" si="11"/>
        <v>段祺瑞政府发动废约运动</v>
      </c>
      <c r="C798" s="72" t="s">
        <v>2345</v>
      </c>
      <c r="D798" s="73" t="s">
        <v>14</v>
      </c>
      <c r="E798" s="25" t="s">
        <v>15</v>
      </c>
      <c r="F798" s="1" t="s">
        <v>1315</v>
      </c>
      <c r="G798" s="1" t="s">
        <v>35</v>
      </c>
      <c r="H798" s="40" t="s">
        <v>18</v>
      </c>
      <c r="I798" s="1" t="s">
        <v>2349</v>
      </c>
      <c r="J798" s="2" t="s">
        <v>2347</v>
      </c>
      <c r="K798" s="1"/>
      <c r="L798" s="1" t="s">
        <v>2348</v>
      </c>
    </row>
    <row r="799" ht="28.8" spans="1:12">
      <c r="A799" s="3" t="s">
        <v>2344</v>
      </c>
      <c r="B799" s="57" t="str">
        <f t="shared" si="11"/>
        <v>昆明各界人士召开国民大会</v>
      </c>
      <c r="C799" s="72" t="s">
        <v>2350</v>
      </c>
      <c r="D799" s="73" t="s">
        <v>14</v>
      </c>
      <c r="E799" s="25" t="s">
        <v>15</v>
      </c>
      <c r="F799" s="1" t="s">
        <v>2351</v>
      </c>
      <c r="G799" s="1" t="s">
        <v>25</v>
      </c>
      <c r="H799" s="40" t="s">
        <v>18</v>
      </c>
      <c r="I799" s="1" t="s">
        <v>2352</v>
      </c>
      <c r="J799" s="2" t="s">
        <v>2353</v>
      </c>
      <c r="K799" s="1"/>
      <c r="L799" s="1" t="s">
        <v>2354</v>
      </c>
    </row>
    <row r="800" ht="28.8" spans="1:12">
      <c r="A800" s="3" t="s">
        <v>2344</v>
      </c>
      <c r="B800" s="57" t="str">
        <f t="shared" si="11"/>
        <v>省中学生声援五四运动</v>
      </c>
      <c r="C800" s="72" t="s">
        <v>2355</v>
      </c>
      <c r="D800" s="73" t="s">
        <v>14</v>
      </c>
      <c r="E800" s="25" t="s">
        <v>15</v>
      </c>
      <c r="F800" s="1" t="s">
        <v>2356</v>
      </c>
      <c r="G800" s="1" t="s">
        <v>32</v>
      </c>
      <c r="H800" s="40" t="s">
        <v>18</v>
      </c>
      <c r="I800" s="1" t="s">
        <v>307</v>
      </c>
      <c r="J800" s="2" t="s">
        <v>1517</v>
      </c>
      <c r="K800" s="1"/>
      <c r="L800" s="1" t="s">
        <v>2354</v>
      </c>
    </row>
    <row r="801" ht="43.2" spans="1:12">
      <c r="A801" s="3" t="s">
        <v>2344</v>
      </c>
      <c r="B801" s="57" t="str">
        <f t="shared" si="11"/>
        <v>省立第一中学声援五四运动</v>
      </c>
      <c r="C801" s="72" t="s">
        <v>2357</v>
      </c>
      <c r="D801" s="73" t="s">
        <v>14</v>
      </c>
      <c r="E801" s="25" t="s">
        <v>15</v>
      </c>
      <c r="F801" s="1" t="s">
        <v>2358</v>
      </c>
      <c r="G801" s="1" t="s">
        <v>32</v>
      </c>
      <c r="H801" s="40" t="s">
        <v>18</v>
      </c>
      <c r="I801" s="1" t="s">
        <v>307</v>
      </c>
      <c r="J801" s="2" t="s">
        <v>1517</v>
      </c>
      <c r="K801" s="1"/>
      <c r="L801" s="1" t="s">
        <v>2354</v>
      </c>
    </row>
    <row r="802" ht="43.2" spans="1:12">
      <c r="A802" s="3" t="s">
        <v>2344</v>
      </c>
      <c r="B802" s="57" t="str">
        <f t="shared" si="11"/>
        <v>昆明私立成德中学声援五四运动</v>
      </c>
      <c r="C802" s="72" t="s">
        <v>2359</v>
      </c>
      <c r="D802" s="73" t="s">
        <v>14</v>
      </c>
      <c r="E802" s="25" t="s">
        <v>15</v>
      </c>
      <c r="F802" s="1" t="s">
        <v>2360</v>
      </c>
      <c r="G802" s="1" t="s">
        <v>32</v>
      </c>
      <c r="H802" s="40" t="s">
        <v>18</v>
      </c>
      <c r="I802" s="1" t="s">
        <v>307</v>
      </c>
      <c r="J802" s="2" t="s">
        <v>1517</v>
      </c>
      <c r="K802" s="1"/>
      <c r="L802" s="1" t="s">
        <v>2354</v>
      </c>
    </row>
    <row r="803" ht="43.2" spans="1:12">
      <c r="A803" s="3" t="s">
        <v>2344</v>
      </c>
      <c r="B803" s="57" t="str">
        <f t="shared" si="11"/>
        <v>省立法政学校声援五四运动</v>
      </c>
      <c r="C803" s="72" t="s">
        <v>2361</v>
      </c>
      <c r="D803" s="73" t="s">
        <v>14</v>
      </c>
      <c r="E803" s="25" t="s">
        <v>15</v>
      </c>
      <c r="F803" s="1" t="s">
        <v>2362</v>
      </c>
      <c r="G803" s="1" t="s">
        <v>32</v>
      </c>
      <c r="H803" s="40" t="s">
        <v>18</v>
      </c>
      <c r="I803" s="1" t="s">
        <v>307</v>
      </c>
      <c r="J803" s="2" t="s">
        <v>1517</v>
      </c>
      <c r="K803" s="1"/>
      <c r="L803" s="1" t="s">
        <v>2354</v>
      </c>
    </row>
    <row r="804" ht="43.2" spans="1:12">
      <c r="A804" s="3" t="s">
        <v>2344</v>
      </c>
      <c r="B804" s="57" t="str">
        <f t="shared" si="11"/>
        <v>省立甲种工业学校声援五四运动</v>
      </c>
      <c r="C804" s="72" t="s">
        <v>2363</v>
      </c>
      <c r="D804" s="73" t="s">
        <v>14</v>
      </c>
      <c r="E804" s="25" t="s">
        <v>15</v>
      </c>
      <c r="F804" s="1" t="s">
        <v>2364</v>
      </c>
      <c r="G804" s="1" t="s">
        <v>32</v>
      </c>
      <c r="H804" s="40" t="s">
        <v>18</v>
      </c>
      <c r="I804" s="1" t="s">
        <v>307</v>
      </c>
      <c r="J804" s="2" t="s">
        <v>1517</v>
      </c>
      <c r="K804" s="1"/>
      <c r="L804" s="1" t="s">
        <v>2354</v>
      </c>
    </row>
    <row r="805" ht="43.2" spans="1:12">
      <c r="A805" s="3" t="s">
        <v>2344</v>
      </c>
      <c r="B805" s="57" t="str">
        <f t="shared" si="11"/>
        <v>省立甲种农业学校声援五四运动</v>
      </c>
      <c r="C805" s="72" t="s">
        <v>2365</v>
      </c>
      <c r="D805" s="73" t="s">
        <v>14</v>
      </c>
      <c r="E805" s="25" t="s">
        <v>15</v>
      </c>
      <c r="F805" s="1" t="s">
        <v>2366</v>
      </c>
      <c r="G805" s="1" t="s">
        <v>32</v>
      </c>
      <c r="H805" s="40" t="s">
        <v>18</v>
      </c>
      <c r="I805" s="1" t="s">
        <v>307</v>
      </c>
      <c r="J805" s="2" t="s">
        <v>1517</v>
      </c>
      <c r="K805" s="1"/>
      <c r="L805" s="1" t="s">
        <v>2354</v>
      </c>
    </row>
    <row r="806" ht="43.2" spans="1:12">
      <c r="A806" s="3" t="s">
        <v>2344</v>
      </c>
      <c r="B806" s="57" t="str">
        <f t="shared" si="11"/>
        <v>省立女子中学校师范学校声援五四运动</v>
      </c>
      <c r="C806" s="72" t="s">
        <v>2367</v>
      </c>
      <c r="D806" s="73" t="s">
        <v>14</v>
      </c>
      <c r="E806" s="25" t="s">
        <v>15</v>
      </c>
      <c r="F806" s="1" t="s">
        <v>2368</v>
      </c>
      <c r="G806" s="1" t="s">
        <v>32</v>
      </c>
      <c r="H806" s="40" t="s">
        <v>18</v>
      </c>
      <c r="I806" s="1" t="s">
        <v>307</v>
      </c>
      <c r="J806" s="2" t="s">
        <v>1517</v>
      </c>
      <c r="K806" s="1"/>
      <c r="L806" s="1" t="s">
        <v>2354</v>
      </c>
    </row>
    <row r="807" ht="43.2" spans="1:12">
      <c r="A807" s="3" t="s">
        <v>2344</v>
      </c>
      <c r="B807" s="57" t="str">
        <f t="shared" si="11"/>
        <v>省立第一师范学校声援五四运动</v>
      </c>
      <c r="C807" s="72" t="s">
        <v>2369</v>
      </c>
      <c r="D807" s="73" t="s">
        <v>14</v>
      </c>
      <c r="E807" s="25" t="s">
        <v>15</v>
      </c>
      <c r="F807" s="1" t="s">
        <v>2370</v>
      </c>
      <c r="G807" s="1" t="s">
        <v>32</v>
      </c>
      <c r="H807" s="40" t="s">
        <v>18</v>
      </c>
      <c r="I807" s="1" t="s">
        <v>307</v>
      </c>
      <c r="J807" s="2" t="s">
        <v>1517</v>
      </c>
      <c r="K807" s="1"/>
      <c r="L807" s="1" t="s">
        <v>2354</v>
      </c>
    </row>
    <row r="808" ht="43.2" spans="1:12">
      <c r="A808" s="3" t="s">
        <v>2344</v>
      </c>
      <c r="B808" s="57" t="str">
        <f t="shared" si="11"/>
        <v>昆明县立师范学校声援五四运动</v>
      </c>
      <c r="C808" s="72" t="s">
        <v>2371</v>
      </c>
      <c r="D808" s="73" t="s">
        <v>14</v>
      </c>
      <c r="E808" s="25" t="s">
        <v>15</v>
      </c>
      <c r="F808" s="1" t="s">
        <v>2372</v>
      </c>
      <c r="G808" s="1" t="s">
        <v>32</v>
      </c>
      <c r="H808" s="40" t="s">
        <v>18</v>
      </c>
      <c r="I808" s="1" t="s">
        <v>307</v>
      </c>
      <c r="J808" s="2" t="s">
        <v>1517</v>
      </c>
      <c r="K808" s="1"/>
      <c r="L808" s="1" t="s">
        <v>2354</v>
      </c>
    </row>
    <row r="809" ht="28.8" spans="1:12">
      <c r="A809" s="3" t="s">
        <v>2344</v>
      </c>
      <c r="B809" s="57" t="str">
        <f t="shared" si="11"/>
        <v>昆明各校代表召开国民大会</v>
      </c>
      <c r="C809" s="72" t="s">
        <v>2373</v>
      </c>
      <c r="D809" s="73" t="s">
        <v>14</v>
      </c>
      <c r="E809" s="25" t="s">
        <v>15</v>
      </c>
      <c r="F809" s="1" t="s">
        <v>2374</v>
      </c>
      <c r="G809" s="1" t="s">
        <v>25</v>
      </c>
      <c r="H809" s="40" t="s">
        <v>18</v>
      </c>
      <c r="I809" s="1" t="s">
        <v>2352</v>
      </c>
      <c r="J809" s="2" t="s">
        <v>2375</v>
      </c>
      <c r="K809" s="1"/>
      <c r="L809" s="1" t="s">
        <v>2354</v>
      </c>
    </row>
    <row r="810" ht="28.8" spans="1:12">
      <c r="A810" s="3" t="s">
        <v>2344</v>
      </c>
      <c r="B810" s="57" t="str">
        <f t="shared" si="11"/>
        <v>昆明各校代表发动游行示威</v>
      </c>
      <c r="C810" s="72" t="s">
        <v>2373</v>
      </c>
      <c r="D810" s="73" t="s">
        <v>14</v>
      </c>
      <c r="E810" s="25" t="s">
        <v>15</v>
      </c>
      <c r="F810" s="1" t="s">
        <v>2374</v>
      </c>
      <c r="G810" s="1" t="s">
        <v>35</v>
      </c>
      <c r="H810" s="40" t="s">
        <v>18</v>
      </c>
      <c r="I810" s="1" t="s">
        <v>2376</v>
      </c>
      <c r="J810" s="2" t="s">
        <v>1517</v>
      </c>
      <c r="K810" s="1"/>
      <c r="L810" s="1" t="s">
        <v>2354</v>
      </c>
    </row>
    <row r="811" ht="15.6" spans="1:12">
      <c r="A811" s="3" t="s">
        <v>2344</v>
      </c>
      <c r="B811" s="57" t="str">
        <f t="shared" si="11"/>
        <v>昆明各界各团体人士召开国民大会</v>
      </c>
      <c r="C811" s="72" t="s">
        <v>2377</v>
      </c>
      <c r="D811" s="73" t="s">
        <v>14</v>
      </c>
      <c r="E811" s="25" t="s">
        <v>15</v>
      </c>
      <c r="F811" s="1" t="s">
        <v>2378</v>
      </c>
      <c r="G811" s="1" t="s">
        <v>25</v>
      </c>
      <c r="H811" s="40" t="s">
        <v>18</v>
      </c>
      <c r="I811" s="1" t="s">
        <v>2352</v>
      </c>
      <c r="J811" s="2" t="s">
        <v>251</v>
      </c>
      <c r="K811" s="1" t="s">
        <v>2379</v>
      </c>
      <c r="L811" s="1" t="s">
        <v>2354</v>
      </c>
    </row>
    <row r="812" ht="43.2" spans="1:12">
      <c r="A812" s="3" t="s">
        <v>2344</v>
      </c>
      <c r="B812" s="57" t="str">
        <f t="shared" si="11"/>
        <v>南洋烟草公司帮助召开国民大会</v>
      </c>
      <c r="C812" s="72" t="s">
        <v>2380</v>
      </c>
      <c r="D812" s="73" t="s">
        <v>14</v>
      </c>
      <c r="E812" s="25" t="s">
        <v>15</v>
      </c>
      <c r="F812" s="1" t="s">
        <v>2381</v>
      </c>
      <c r="G812" s="1" t="s">
        <v>2290</v>
      </c>
      <c r="H812" s="40" t="s">
        <v>18</v>
      </c>
      <c r="I812" s="1" t="s">
        <v>2352</v>
      </c>
      <c r="J812" s="2" t="s">
        <v>251</v>
      </c>
      <c r="K812" s="1" t="s">
        <v>2379</v>
      </c>
      <c r="L812" s="1" t="s">
        <v>2354</v>
      </c>
    </row>
    <row r="813" ht="28.8" spans="1:12">
      <c r="A813" s="3" t="s">
        <v>2344</v>
      </c>
      <c r="B813" s="57" t="str">
        <f t="shared" si="11"/>
        <v>昆明九所中等学校召开会议</v>
      </c>
      <c r="C813" s="72" t="s">
        <v>2382</v>
      </c>
      <c r="D813" s="73" t="s">
        <v>14</v>
      </c>
      <c r="E813" s="25" t="s">
        <v>15</v>
      </c>
      <c r="F813" s="1" t="s">
        <v>2383</v>
      </c>
      <c r="G813" s="1" t="s">
        <v>25</v>
      </c>
      <c r="H813" s="40" t="s">
        <v>18</v>
      </c>
      <c r="I813" s="1" t="s">
        <v>2384</v>
      </c>
      <c r="J813" s="2" t="s">
        <v>372</v>
      </c>
      <c r="K813" s="1"/>
      <c r="L813" s="1" t="s">
        <v>2354</v>
      </c>
    </row>
    <row r="814" ht="28.8" spans="1:12">
      <c r="A814" s="3" t="s">
        <v>2344</v>
      </c>
      <c r="B814" s="57" t="str">
        <f t="shared" si="11"/>
        <v>省中发动罢课风潮</v>
      </c>
      <c r="C814" s="72" t="s">
        <v>2385</v>
      </c>
      <c r="D814" s="73" t="s">
        <v>14</v>
      </c>
      <c r="E814" s="25" t="s">
        <v>15</v>
      </c>
      <c r="F814" s="1" t="s">
        <v>2386</v>
      </c>
      <c r="G814" s="1" t="s">
        <v>35</v>
      </c>
      <c r="H814" s="40" t="s">
        <v>18</v>
      </c>
      <c r="I814" s="1" t="s">
        <v>2387</v>
      </c>
      <c r="J814" s="2" t="s">
        <v>2388</v>
      </c>
      <c r="K814" s="1"/>
      <c r="L814" s="1" t="s">
        <v>2354</v>
      </c>
    </row>
    <row r="815" ht="28.8" spans="1:12">
      <c r="A815" s="3" t="s">
        <v>2344</v>
      </c>
      <c r="B815" s="57" t="str">
        <f t="shared" si="11"/>
        <v>云南全省发动军学联合运动会</v>
      </c>
      <c r="C815" s="72" t="s">
        <v>2389</v>
      </c>
      <c r="D815" s="73" t="s">
        <v>14</v>
      </c>
      <c r="E815" s="25" t="s">
        <v>15</v>
      </c>
      <c r="F815" s="1" t="s">
        <v>2390</v>
      </c>
      <c r="G815" s="1" t="s">
        <v>35</v>
      </c>
      <c r="H815" s="40" t="s">
        <v>18</v>
      </c>
      <c r="I815" s="1" t="s">
        <v>2391</v>
      </c>
      <c r="J815" s="2" t="s">
        <v>2392</v>
      </c>
      <c r="K815" s="1"/>
      <c r="L815" s="1" t="s">
        <v>2354</v>
      </c>
    </row>
    <row r="816" ht="28.8" spans="1:12">
      <c r="A816" s="3" t="s">
        <v>2344</v>
      </c>
      <c r="B816" s="57" t="str">
        <f t="shared" si="11"/>
        <v>云南学生联合会召开临时大会</v>
      </c>
      <c r="C816" s="72" t="s">
        <v>2393</v>
      </c>
      <c r="D816" s="73" t="s">
        <v>14</v>
      </c>
      <c r="E816" s="25" t="s">
        <v>15</v>
      </c>
      <c r="F816" s="1" t="s">
        <v>2394</v>
      </c>
      <c r="G816" s="1" t="s">
        <v>25</v>
      </c>
      <c r="H816" s="40" t="s">
        <v>18</v>
      </c>
      <c r="I816" s="1" t="s">
        <v>2395</v>
      </c>
      <c r="J816" s="2" t="s">
        <v>2396</v>
      </c>
      <c r="K816" s="1"/>
      <c r="L816" s="1" t="s">
        <v>2354</v>
      </c>
    </row>
    <row r="817" ht="28.8" spans="1:12">
      <c r="A817" s="3" t="s">
        <v>2344</v>
      </c>
      <c r="B817" s="57" t="str">
        <f t="shared" si="11"/>
        <v>云南学生联合会发动游行示威</v>
      </c>
      <c r="C817" s="72" t="s">
        <v>2393</v>
      </c>
      <c r="D817" s="73" t="s">
        <v>14</v>
      </c>
      <c r="E817" s="25" t="s">
        <v>15</v>
      </c>
      <c r="F817" s="1" t="s">
        <v>2394</v>
      </c>
      <c r="G817" s="1" t="s">
        <v>35</v>
      </c>
      <c r="H817" s="40" t="s">
        <v>18</v>
      </c>
      <c r="I817" s="1" t="s">
        <v>2376</v>
      </c>
      <c r="J817" s="2" t="s">
        <v>2396</v>
      </c>
      <c r="K817" s="1"/>
      <c r="L817" s="1" t="s">
        <v>2354</v>
      </c>
    </row>
    <row r="818" ht="15.6" spans="1:12">
      <c r="A818" s="3" t="s">
        <v>2344</v>
      </c>
      <c r="B818" s="57" t="str">
        <f t="shared" si="11"/>
        <v>省中学生发动罢课</v>
      </c>
      <c r="C818" s="72" t="s">
        <v>2397</v>
      </c>
      <c r="D818" s="73" t="s">
        <v>14</v>
      </c>
      <c r="E818" s="25" t="s">
        <v>15</v>
      </c>
      <c r="F818" s="1" t="s">
        <v>2356</v>
      </c>
      <c r="G818" s="1" t="s">
        <v>35</v>
      </c>
      <c r="H818" s="40" t="s">
        <v>18</v>
      </c>
      <c r="I818" s="1" t="s">
        <v>119</v>
      </c>
      <c r="J818" s="2" t="s">
        <v>322</v>
      </c>
      <c r="K818" s="1"/>
      <c r="L818" s="1" t="s">
        <v>2354</v>
      </c>
    </row>
    <row r="819" ht="28.8" spans="1:12">
      <c r="A819" s="3" t="s">
        <v>2344</v>
      </c>
      <c r="B819" s="57" t="str">
        <f t="shared" si="11"/>
        <v>东陆大学举行招生考试</v>
      </c>
      <c r="C819" s="72" t="s">
        <v>2398</v>
      </c>
      <c r="D819" s="73" t="s">
        <v>14</v>
      </c>
      <c r="E819" s="25" t="s">
        <v>15</v>
      </c>
      <c r="F819" s="1" t="s">
        <v>2399</v>
      </c>
      <c r="G819" s="1" t="s">
        <v>1642</v>
      </c>
      <c r="H819" s="40" t="s">
        <v>18</v>
      </c>
      <c r="I819" s="1" t="s">
        <v>2400</v>
      </c>
      <c r="J819" s="2" t="s">
        <v>331</v>
      </c>
      <c r="K819" s="1"/>
      <c r="L819" s="1" t="s">
        <v>2354</v>
      </c>
    </row>
    <row r="820" ht="15.6" spans="1:12">
      <c r="A820" s="3" t="s">
        <v>2344</v>
      </c>
      <c r="B820" s="57" t="str">
        <f t="shared" si="11"/>
        <v>东陆大学召开奠基礼</v>
      </c>
      <c r="C820" s="72" t="s">
        <v>2401</v>
      </c>
      <c r="D820" s="73" t="s">
        <v>14</v>
      </c>
      <c r="E820" s="25" t="s">
        <v>15</v>
      </c>
      <c r="F820" s="1" t="s">
        <v>2399</v>
      </c>
      <c r="G820" s="1" t="s">
        <v>25</v>
      </c>
      <c r="H820" s="40" t="s">
        <v>18</v>
      </c>
      <c r="I820" s="1" t="s">
        <v>2402</v>
      </c>
      <c r="J820" s="2" t="s">
        <v>2403</v>
      </c>
      <c r="K820" s="1"/>
      <c r="L820" s="1" t="s">
        <v>2354</v>
      </c>
    </row>
    <row r="821" ht="15.6" spans="1:12">
      <c r="A821" s="3" t="s">
        <v>2344</v>
      </c>
      <c r="B821" s="57" t="str">
        <f t="shared" si="11"/>
        <v>东陆大学召开开学礼</v>
      </c>
      <c r="C821" s="72" t="s">
        <v>2401</v>
      </c>
      <c r="D821" s="73" t="s">
        <v>14</v>
      </c>
      <c r="E821" s="25" t="s">
        <v>15</v>
      </c>
      <c r="F821" s="1" t="s">
        <v>2399</v>
      </c>
      <c r="G821" s="1" t="s">
        <v>25</v>
      </c>
      <c r="H821" s="40" t="s">
        <v>18</v>
      </c>
      <c r="I821" s="1" t="s">
        <v>2404</v>
      </c>
      <c r="J821" s="2" t="s">
        <v>2403</v>
      </c>
      <c r="K821" s="1"/>
      <c r="L821" s="1" t="s">
        <v>2354</v>
      </c>
    </row>
    <row r="822" ht="15.6" spans="1:12">
      <c r="A822" s="3" t="s">
        <v>2344</v>
      </c>
      <c r="B822" s="57" t="str">
        <f t="shared" si="11"/>
        <v>私立北京民国大学召开开学典礼</v>
      </c>
      <c r="C822" s="72" t="s">
        <v>2405</v>
      </c>
      <c r="D822" s="73" t="s">
        <v>14</v>
      </c>
      <c r="E822" s="25" t="s">
        <v>15</v>
      </c>
      <c r="F822" s="1" t="s">
        <v>2406</v>
      </c>
      <c r="G822" s="1" t="s">
        <v>25</v>
      </c>
      <c r="H822" s="40" t="s">
        <v>18</v>
      </c>
      <c r="I822" s="1" t="s">
        <v>498</v>
      </c>
      <c r="J822" s="2" t="s">
        <v>2407</v>
      </c>
      <c r="K822" s="1"/>
      <c r="L822" s="1" t="s">
        <v>211</v>
      </c>
    </row>
    <row r="823" ht="28.8" spans="1:12">
      <c r="A823" s="3" t="s">
        <v>2344</v>
      </c>
      <c r="B823" s="57" t="str">
        <f t="shared" si="11"/>
        <v>私立北京民国大学声援五卅运动</v>
      </c>
      <c r="C823" s="72" t="s">
        <v>2408</v>
      </c>
      <c r="D823" s="73" t="s">
        <v>14</v>
      </c>
      <c r="E823" s="25" t="s">
        <v>15</v>
      </c>
      <c r="F823" s="1" t="s">
        <v>2406</v>
      </c>
      <c r="G823" s="1" t="s">
        <v>32</v>
      </c>
      <c r="H823" s="40" t="s">
        <v>18</v>
      </c>
      <c r="I823" s="1" t="s">
        <v>1638</v>
      </c>
      <c r="J823" s="2" t="s">
        <v>340</v>
      </c>
      <c r="K823" s="1"/>
      <c r="L823" s="1" t="s">
        <v>211</v>
      </c>
    </row>
    <row r="824" ht="28.8" spans="1:12">
      <c r="A824" s="3" t="s">
        <v>2344</v>
      </c>
      <c r="B824" s="57" t="str">
        <f t="shared" si="11"/>
        <v>民国大学在内的北京各校学生声援上海五卅运动</v>
      </c>
      <c r="C824" s="72" t="s">
        <v>2409</v>
      </c>
      <c r="D824" s="73" t="s">
        <v>14</v>
      </c>
      <c r="E824" s="25" t="s">
        <v>15</v>
      </c>
      <c r="F824" s="1" t="s">
        <v>2410</v>
      </c>
      <c r="G824" s="1" t="s">
        <v>32</v>
      </c>
      <c r="H824" s="40" t="s">
        <v>18</v>
      </c>
      <c r="I824" s="1" t="s">
        <v>2411</v>
      </c>
      <c r="J824" s="2" t="s">
        <v>340</v>
      </c>
      <c r="K824" s="1"/>
      <c r="L824" s="1" t="s">
        <v>211</v>
      </c>
    </row>
    <row r="825" ht="28.8" spans="1:12">
      <c r="A825" s="3" t="s">
        <v>2344</v>
      </c>
      <c r="B825" s="57" t="str">
        <f t="shared" si="11"/>
        <v>民国大学在内的北京各校学生发动联合罢课</v>
      </c>
      <c r="C825" s="72" t="s">
        <v>2409</v>
      </c>
      <c r="D825" s="73" t="s">
        <v>14</v>
      </c>
      <c r="E825" s="25" t="s">
        <v>15</v>
      </c>
      <c r="F825" s="1" t="s">
        <v>2410</v>
      </c>
      <c r="G825" s="1" t="s">
        <v>35</v>
      </c>
      <c r="H825" s="40" t="s">
        <v>18</v>
      </c>
      <c r="I825" s="1" t="s">
        <v>2412</v>
      </c>
      <c r="J825" s="2" t="s">
        <v>340</v>
      </c>
      <c r="K825" s="1"/>
      <c r="L825" s="1" t="s">
        <v>211</v>
      </c>
    </row>
    <row r="826" ht="28.8" spans="1:12">
      <c r="A826" s="3" t="s">
        <v>2344</v>
      </c>
      <c r="B826" s="57" t="str">
        <f t="shared" si="11"/>
        <v>民国大学在内的北京各校学生发动集会游行</v>
      </c>
      <c r="C826" s="72" t="s">
        <v>2409</v>
      </c>
      <c r="D826" s="73" t="s">
        <v>14</v>
      </c>
      <c r="E826" s="25" t="s">
        <v>15</v>
      </c>
      <c r="F826" s="1" t="s">
        <v>2410</v>
      </c>
      <c r="G826" s="1" t="s">
        <v>35</v>
      </c>
      <c r="H826" s="40" t="s">
        <v>18</v>
      </c>
      <c r="I826" s="1" t="s">
        <v>2413</v>
      </c>
      <c r="J826" s="2" t="s">
        <v>340</v>
      </c>
      <c r="K826" s="1"/>
      <c r="L826" s="1" t="s">
        <v>211</v>
      </c>
    </row>
    <row r="827" ht="15.6" spans="1:12">
      <c r="A827" s="3" t="s">
        <v>2344</v>
      </c>
      <c r="B827" s="57" t="str">
        <f t="shared" si="11"/>
        <v>各界代表召开雪耻大会</v>
      </c>
      <c r="C827" s="72" t="s">
        <v>2414</v>
      </c>
      <c r="D827" s="73" t="s">
        <v>14</v>
      </c>
      <c r="E827" s="25" t="s">
        <v>15</v>
      </c>
      <c r="F827" s="1" t="s">
        <v>2415</v>
      </c>
      <c r="G827" s="1" t="s">
        <v>25</v>
      </c>
      <c r="H827" s="40" t="s">
        <v>18</v>
      </c>
      <c r="I827" s="1" t="s">
        <v>2416</v>
      </c>
      <c r="J827" s="2" t="s">
        <v>340</v>
      </c>
      <c r="K827" s="1" t="s">
        <v>2417</v>
      </c>
      <c r="L827" s="1" t="s">
        <v>211</v>
      </c>
    </row>
    <row r="828" ht="28.8" spans="1:12">
      <c r="A828" s="3" t="s">
        <v>2344</v>
      </c>
      <c r="B828" s="57" t="str">
        <f t="shared" si="11"/>
        <v>北京市民召开国民大会</v>
      </c>
      <c r="C828" s="72" t="s">
        <v>2418</v>
      </c>
      <c r="D828" s="73" t="s">
        <v>14</v>
      </c>
      <c r="E828" s="25" t="s">
        <v>15</v>
      </c>
      <c r="F828" s="1" t="s">
        <v>2419</v>
      </c>
      <c r="G828" s="1" t="s">
        <v>25</v>
      </c>
      <c r="H828" s="40" t="s">
        <v>18</v>
      </c>
      <c r="I828" s="1" t="s">
        <v>2352</v>
      </c>
      <c r="J828" s="2" t="s">
        <v>340</v>
      </c>
      <c r="K828" s="1"/>
      <c r="L828" s="1" t="s">
        <v>211</v>
      </c>
    </row>
    <row r="829" ht="28.8" spans="1:12">
      <c r="A829" s="3" t="s">
        <v>2344</v>
      </c>
      <c r="B829" s="57" t="str">
        <f t="shared" si="11"/>
        <v>北京市民发动抵制英、日货物运动</v>
      </c>
      <c r="C829" s="72" t="s">
        <v>2418</v>
      </c>
      <c r="D829" s="73" t="s">
        <v>14</v>
      </c>
      <c r="E829" s="25" t="s">
        <v>15</v>
      </c>
      <c r="F829" s="1" t="s">
        <v>2419</v>
      </c>
      <c r="G829" s="1" t="s">
        <v>35</v>
      </c>
      <c r="H829" s="40" t="s">
        <v>18</v>
      </c>
      <c r="I829" s="1" t="s">
        <v>2420</v>
      </c>
      <c r="J829" s="2" t="s">
        <v>340</v>
      </c>
      <c r="K829" s="1"/>
      <c r="L829" s="1" t="s">
        <v>211</v>
      </c>
    </row>
    <row r="830" ht="28.8" spans="1:12">
      <c r="A830" s="3" t="s">
        <v>2344</v>
      </c>
      <c r="B830" s="57" t="str">
        <f t="shared" si="11"/>
        <v>各界民众发动示威游行</v>
      </c>
      <c r="C830" s="72" t="s">
        <v>2421</v>
      </c>
      <c r="D830" s="73" t="s">
        <v>14</v>
      </c>
      <c r="E830" s="25" t="s">
        <v>15</v>
      </c>
      <c r="F830" s="1" t="s">
        <v>2422</v>
      </c>
      <c r="G830" s="1" t="s">
        <v>35</v>
      </c>
      <c r="H830" s="40" t="s">
        <v>18</v>
      </c>
      <c r="I830" s="1" t="s">
        <v>2336</v>
      </c>
      <c r="J830" s="2" t="s">
        <v>340</v>
      </c>
      <c r="K830" s="1"/>
      <c r="L830" s="1" t="s">
        <v>211</v>
      </c>
    </row>
    <row r="831" ht="28.8" spans="1:12">
      <c r="A831" s="3" t="s">
        <v>2344</v>
      </c>
      <c r="B831" s="57" t="str">
        <f t="shared" si="11"/>
        <v>北京各界代表召开国民对英备战大会</v>
      </c>
      <c r="C831" s="72" t="s">
        <v>2423</v>
      </c>
      <c r="D831" s="73" t="s">
        <v>14</v>
      </c>
      <c r="E831" s="25" t="s">
        <v>15</v>
      </c>
      <c r="F831" s="1" t="s">
        <v>2424</v>
      </c>
      <c r="G831" s="1" t="s">
        <v>25</v>
      </c>
      <c r="H831" s="40" t="s">
        <v>18</v>
      </c>
      <c r="I831" s="1" t="s">
        <v>2425</v>
      </c>
      <c r="J831" s="2" t="s">
        <v>2426</v>
      </c>
      <c r="K831" s="1"/>
      <c r="L831" s="1" t="s">
        <v>211</v>
      </c>
    </row>
    <row r="832" ht="15.6" spans="1:12">
      <c r="A832" s="3" t="s">
        <v>2344</v>
      </c>
      <c r="B832" s="57" t="str">
        <f t="shared" si="11"/>
        <v>中共北京区委领导五卅运动</v>
      </c>
      <c r="C832" s="72" t="s">
        <v>2427</v>
      </c>
      <c r="D832" s="73" t="s">
        <v>14</v>
      </c>
      <c r="E832" s="25" t="s">
        <v>15</v>
      </c>
      <c r="F832" s="1" t="s">
        <v>2428</v>
      </c>
      <c r="G832" s="1" t="s">
        <v>186</v>
      </c>
      <c r="H832" s="40" t="s">
        <v>18</v>
      </c>
      <c r="I832" s="1" t="s">
        <v>1638</v>
      </c>
      <c r="J832" s="2" t="s">
        <v>340</v>
      </c>
      <c r="K832" s="1"/>
      <c r="L832" s="1" t="s">
        <v>211</v>
      </c>
    </row>
    <row r="833" ht="43.2" spans="1:12">
      <c r="A833" s="3" t="s">
        <v>2344</v>
      </c>
      <c r="B833" s="57" t="str">
        <f t="shared" si="11"/>
        <v>北京各学校沪案后援会召开国耻纪念演讲大会</v>
      </c>
      <c r="C833" s="72" t="s">
        <v>2429</v>
      </c>
      <c r="D833" s="73" t="s">
        <v>14</v>
      </c>
      <c r="E833" s="25" t="s">
        <v>15</v>
      </c>
      <c r="F833" s="1" t="s">
        <v>2430</v>
      </c>
      <c r="G833" s="1" t="s">
        <v>25</v>
      </c>
      <c r="H833" s="40" t="s">
        <v>18</v>
      </c>
      <c r="I833" s="1" t="s">
        <v>2431</v>
      </c>
      <c r="J833" s="2" t="s">
        <v>2432</v>
      </c>
      <c r="K833" s="1"/>
      <c r="L833" s="1" t="s">
        <v>211</v>
      </c>
    </row>
    <row r="834" ht="43.2" spans="1:12">
      <c r="A834" s="3" t="s">
        <v>2344</v>
      </c>
      <c r="B834" s="57" t="str">
        <f t="shared" si="11"/>
        <v>反帝国主义大联盟召开国耻纪念演讲大会</v>
      </c>
      <c r="C834" s="72" t="s">
        <v>2429</v>
      </c>
      <c r="D834" s="73" t="s">
        <v>14</v>
      </c>
      <c r="E834" s="25" t="s">
        <v>15</v>
      </c>
      <c r="F834" s="1" t="s">
        <v>2433</v>
      </c>
      <c r="G834" s="1" t="s">
        <v>25</v>
      </c>
      <c r="H834" s="40" t="s">
        <v>18</v>
      </c>
      <c r="I834" s="1" t="s">
        <v>2431</v>
      </c>
      <c r="J834" s="2" t="s">
        <v>2432</v>
      </c>
      <c r="K834" s="1"/>
      <c r="L834" s="1" t="s">
        <v>211</v>
      </c>
    </row>
    <row r="835" ht="43.2" spans="1:12">
      <c r="A835" s="3" t="s">
        <v>2344</v>
      </c>
      <c r="B835" s="57" t="str">
        <f t="shared" si="11"/>
        <v>学生联合会召开国耻纪念演讲大会</v>
      </c>
      <c r="C835" s="72" t="s">
        <v>2429</v>
      </c>
      <c r="D835" s="73" t="s">
        <v>14</v>
      </c>
      <c r="E835" s="25" t="s">
        <v>15</v>
      </c>
      <c r="F835" s="1" t="s">
        <v>411</v>
      </c>
      <c r="G835" s="1" t="s">
        <v>25</v>
      </c>
      <c r="H835" s="40" t="s">
        <v>18</v>
      </c>
      <c r="I835" s="1" t="s">
        <v>2431</v>
      </c>
      <c r="J835" s="2" t="s">
        <v>2432</v>
      </c>
      <c r="K835" s="1"/>
      <c r="L835" s="1" t="s">
        <v>211</v>
      </c>
    </row>
    <row r="836" ht="28.8" spans="1:12">
      <c r="A836" s="3" t="s">
        <v>2344</v>
      </c>
      <c r="B836" s="57" t="str">
        <f>_xlfn.CONCAT(F836,G836,I836)</f>
        <v>帝国主义召开关税特别会议</v>
      </c>
      <c r="C836" s="72" t="s">
        <v>2434</v>
      </c>
      <c r="D836" s="73" t="s">
        <v>14</v>
      </c>
      <c r="E836" s="25" t="s">
        <v>15</v>
      </c>
      <c r="F836" s="1" t="s">
        <v>2435</v>
      </c>
      <c r="G836" s="1" t="s">
        <v>25</v>
      </c>
      <c r="H836" s="40" t="s">
        <v>18</v>
      </c>
      <c r="I836" s="1" t="s">
        <v>2436</v>
      </c>
      <c r="J836" s="2" t="s">
        <v>340</v>
      </c>
      <c r="K836" s="1"/>
      <c r="L836" s="1" t="s">
        <v>211</v>
      </c>
    </row>
    <row r="837" ht="15.6" spans="1:12">
      <c r="A837" s="3" t="s">
        <v>2344</v>
      </c>
      <c r="B837" s="57" t="str">
        <f>_xlfn.CONCAT(F837,G837,I837)</f>
        <v>中国代表参加关税特别会议</v>
      </c>
      <c r="C837" s="72" t="s">
        <v>2437</v>
      </c>
      <c r="D837" s="73" t="s">
        <v>14</v>
      </c>
      <c r="E837" s="25" t="s">
        <v>15</v>
      </c>
      <c r="F837" s="1" t="s">
        <v>2438</v>
      </c>
      <c r="G837" s="1" t="s">
        <v>234</v>
      </c>
      <c r="H837" s="40" t="s">
        <v>18</v>
      </c>
      <c r="I837" s="1" t="s">
        <v>2436</v>
      </c>
      <c r="J837" s="2" t="s">
        <v>2439</v>
      </c>
      <c r="K837" s="1"/>
      <c r="L837" s="1" t="s">
        <v>211</v>
      </c>
    </row>
    <row r="838" ht="15.6" spans="1:12">
      <c r="A838" s="3" t="s">
        <v>2344</v>
      </c>
      <c r="B838" s="57" t="str">
        <f>_xlfn.CONCAT(F838,G838,I838)</f>
        <v>英国代表参加关税特别会议</v>
      </c>
      <c r="C838" s="72" t="s">
        <v>2437</v>
      </c>
      <c r="D838" s="73" t="s">
        <v>14</v>
      </c>
      <c r="E838" s="25" t="s">
        <v>15</v>
      </c>
      <c r="F838" s="1" t="s">
        <v>2440</v>
      </c>
      <c r="G838" s="1" t="s">
        <v>234</v>
      </c>
      <c r="H838" s="40" t="s">
        <v>18</v>
      </c>
      <c r="I838" s="1" t="s">
        <v>2436</v>
      </c>
      <c r="J838" s="2" t="s">
        <v>2439</v>
      </c>
      <c r="K838" s="1"/>
      <c r="L838" s="1" t="s">
        <v>211</v>
      </c>
    </row>
    <row r="839" ht="15.6" spans="1:12">
      <c r="A839" s="3" t="s">
        <v>2344</v>
      </c>
      <c r="B839" s="57" t="str">
        <f>_xlfn.CONCAT(F839,G839,I839)</f>
        <v>美国代表参加关税特别会议</v>
      </c>
      <c r="C839" s="72" t="s">
        <v>2437</v>
      </c>
      <c r="D839" s="73" t="s">
        <v>14</v>
      </c>
      <c r="E839" s="25" t="s">
        <v>15</v>
      </c>
      <c r="F839" s="1" t="s">
        <v>2441</v>
      </c>
      <c r="G839" s="1" t="s">
        <v>234</v>
      </c>
      <c r="H839" s="40" t="s">
        <v>18</v>
      </c>
      <c r="I839" s="1" t="s">
        <v>2436</v>
      </c>
      <c r="J839" s="2" t="s">
        <v>2439</v>
      </c>
      <c r="K839" s="1"/>
      <c r="L839" s="1" t="s">
        <v>211</v>
      </c>
    </row>
    <row r="840" ht="15.6" spans="1:12">
      <c r="A840" s="3" t="s">
        <v>2344</v>
      </c>
      <c r="B840" s="57" t="str">
        <f>_xlfn.CONCAT(F840,G840,I840)</f>
        <v>法国代表参加关税特别会议</v>
      </c>
      <c r="C840" s="72" t="s">
        <v>2437</v>
      </c>
      <c r="D840" s="73" t="s">
        <v>14</v>
      </c>
      <c r="E840" s="25" t="s">
        <v>15</v>
      </c>
      <c r="F840" s="1" t="s">
        <v>2442</v>
      </c>
      <c r="G840" s="1" t="s">
        <v>234</v>
      </c>
      <c r="H840" s="40" t="s">
        <v>18</v>
      </c>
      <c r="I840" s="1" t="s">
        <v>2436</v>
      </c>
      <c r="J840" s="2" t="s">
        <v>2439</v>
      </c>
      <c r="K840" s="1"/>
      <c r="L840" s="1" t="s">
        <v>211</v>
      </c>
    </row>
    <row r="841" ht="15.6" spans="1:12">
      <c r="A841" s="3" t="s">
        <v>2344</v>
      </c>
      <c r="B841" s="57" t="str">
        <f>_xlfn.CONCAT(F841,G841,I841)</f>
        <v>日本代表参加关税特别会议</v>
      </c>
      <c r="C841" s="72" t="s">
        <v>2437</v>
      </c>
      <c r="D841" s="73" t="s">
        <v>14</v>
      </c>
      <c r="E841" s="25" t="s">
        <v>15</v>
      </c>
      <c r="F841" s="1" t="s">
        <v>2443</v>
      </c>
      <c r="G841" s="1" t="s">
        <v>234</v>
      </c>
      <c r="H841" s="40" t="s">
        <v>18</v>
      </c>
      <c r="I841" s="1" t="s">
        <v>2436</v>
      </c>
      <c r="J841" s="2" t="s">
        <v>2439</v>
      </c>
      <c r="K841" s="1"/>
      <c r="L841" s="1" t="s">
        <v>211</v>
      </c>
    </row>
    <row r="842" ht="15.6" spans="1:12">
      <c r="A842" s="3" t="s">
        <v>2344</v>
      </c>
      <c r="B842" s="57" t="str">
        <f>_xlfn.CONCAT(F842,G842,I842)</f>
        <v>意大利代表参加关税特别会议</v>
      </c>
      <c r="C842" s="72" t="s">
        <v>2437</v>
      </c>
      <c r="D842" s="73" t="s">
        <v>14</v>
      </c>
      <c r="E842" s="25" t="s">
        <v>15</v>
      </c>
      <c r="F842" s="1" t="s">
        <v>2444</v>
      </c>
      <c r="G842" s="1" t="s">
        <v>234</v>
      </c>
      <c r="H842" s="40" t="s">
        <v>18</v>
      </c>
      <c r="I842" s="1" t="s">
        <v>2436</v>
      </c>
      <c r="J842" s="2" t="s">
        <v>2439</v>
      </c>
      <c r="K842" s="1"/>
      <c r="L842" s="1" t="s">
        <v>211</v>
      </c>
    </row>
    <row r="843" ht="28.8" spans="1:12">
      <c r="A843" s="3" t="s">
        <v>2344</v>
      </c>
      <c r="B843" s="57" t="str">
        <f>_xlfn.CONCAT(F843,G843,I843)</f>
        <v>中共北方区委领导抵制关税特别会议、争取无条件关税自主的反帝运动</v>
      </c>
      <c r="C843" s="72" t="s">
        <v>2445</v>
      </c>
      <c r="D843" s="73" t="s">
        <v>14</v>
      </c>
      <c r="E843" s="25" t="s">
        <v>15</v>
      </c>
      <c r="F843" s="1" t="s">
        <v>286</v>
      </c>
      <c r="G843" s="1" t="s">
        <v>186</v>
      </c>
      <c r="H843" s="40" t="s">
        <v>18</v>
      </c>
      <c r="I843" s="1" t="s">
        <v>2446</v>
      </c>
      <c r="J843" s="2" t="s">
        <v>2447</v>
      </c>
      <c r="K843" s="1"/>
      <c r="L843" s="1" t="s">
        <v>211</v>
      </c>
    </row>
    <row r="844" ht="15.6" spans="1:12">
      <c r="A844" s="3" t="s">
        <v>2344</v>
      </c>
      <c r="B844" s="57" t="str">
        <f>_xlfn.CONCAT(F844,G844,I844)</f>
        <v>北京民众发动示威游行</v>
      </c>
      <c r="C844" s="72" t="s">
        <v>2448</v>
      </c>
      <c r="D844" s="73" t="s">
        <v>14</v>
      </c>
      <c r="E844" s="25" t="s">
        <v>15</v>
      </c>
      <c r="F844" s="1" t="s">
        <v>2449</v>
      </c>
      <c r="G844" s="1" t="s">
        <v>35</v>
      </c>
      <c r="H844" s="40" t="s">
        <v>18</v>
      </c>
      <c r="I844" s="1" t="s">
        <v>2336</v>
      </c>
      <c r="J844" s="2" t="s">
        <v>2447</v>
      </c>
      <c r="K844" s="1"/>
      <c r="L844" s="1" t="s">
        <v>211</v>
      </c>
    </row>
    <row r="845" ht="28.8" spans="1:12">
      <c r="A845" s="3" t="s">
        <v>2344</v>
      </c>
      <c r="B845" s="57" t="str">
        <f>_xlfn.CONCAT(F845,G845,I845)</f>
        <v>全国学生总会召开全国学生联合会</v>
      </c>
      <c r="C845" s="72" t="s">
        <v>2450</v>
      </c>
      <c r="D845" s="73" t="s">
        <v>14</v>
      </c>
      <c r="E845" s="25" t="s">
        <v>15</v>
      </c>
      <c r="F845" s="1" t="s">
        <v>2451</v>
      </c>
      <c r="G845" s="1" t="s">
        <v>25</v>
      </c>
      <c r="H845" s="40" t="s">
        <v>18</v>
      </c>
      <c r="I845" s="1" t="s">
        <v>2452</v>
      </c>
      <c r="J845" s="2" t="s">
        <v>2453</v>
      </c>
      <c r="K845" s="1" t="s">
        <v>2406</v>
      </c>
      <c r="L845" s="1" t="s">
        <v>211</v>
      </c>
    </row>
    <row r="846" ht="28.8" spans="1:12">
      <c r="A846" s="3" t="s">
        <v>2344</v>
      </c>
      <c r="B846" s="57" t="str">
        <f>_xlfn.CONCAT(F846,G846,I846)</f>
        <v>中共北方区委发动首都革命</v>
      </c>
      <c r="C846" s="72" t="s">
        <v>2454</v>
      </c>
      <c r="D846" s="73" t="s">
        <v>14</v>
      </c>
      <c r="E846" s="25" t="s">
        <v>15</v>
      </c>
      <c r="F846" s="1" t="s">
        <v>286</v>
      </c>
      <c r="G846" s="1" t="s">
        <v>35</v>
      </c>
      <c r="H846" s="40" t="s">
        <v>18</v>
      </c>
      <c r="I846" s="1" t="s">
        <v>287</v>
      </c>
      <c r="J846" s="2" t="s">
        <v>1783</v>
      </c>
      <c r="K846" s="1"/>
      <c r="L846" s="1" t="s">
        <v>211</v>
      </c>
    </row>
    <row r="847" ht="43.2" spans="1:12">
      <c r="A847" s="3" t="s">
        <v>2344</v>
      </c>
      <c r="B847" s="57" t="str">
        <f>_xlfn.CONCAT(F847,G847,I847)</f>
        <v>国民党北京执行部发动“反对八国最后通牒国民大会”</v>
      </c>
      <c r="C847" s="72" t="s">
        <v>2455</v>
      </c>
      <c r="D847" s="73" t="s">
        <v>14</v>
      </c>
      <c r="E847" s="25" t="s">
        <v>15</v>
      </c>
      <c r="F847" s="1" t="s">
        <v>2456</v>
      </c>
      <c r="G847" s="1" t="s">
        <v>35</v>
      </c>
      <c r="H847" s="40" t="s">
        <v>18</v>
      </c>
      <c r="I847" s="1" t="s">
        <v>2457</v>
      </c>
      <c r="J847" s="2" t="s">
        <v>752</v>
      </c>
      <c r="K847" s="1"/>
      <c r="L847" s="1" t="s">
        <v>211</v>
      </c>
    </row>
    <row r="848" ht="43.2" spans="1:12">
      <c r="A848" s="3" t="s">
        <v>2344</v>
      </c>
      <c r="B848" s="57" t="str">
        <f>_xlfn.CONCAT(F848,G848,I848)</f>
        <v>北京市党部发动“反对八国最后通牒国民大会”</v>
      </c>
      <c r="C848" s="72" t="s">
        <v>2455</v>
      </c>
      <c r="D848" s="73" t="s">
        <v>14</v>
      </c>
      <c r="E848" s="25" t="s">
        <v>15</v>
      </c>
      <c r="F848" s="1" t="s">
        <v>2458</v>
      </c>
      <c r="G848" s="1" t="s">
        <v>35</v>
      </c>
      <c r="H848" s="40" t="s">
        <v>18</v>
      </c>
      <c r="I848" s="1" t="s">
        <v>2457</v>
      </c>
      <c r="J848" s="2" t="s">
        <v>752</v>
      </c>
      <c r="K848" s="1"/>
      <c r="L848" s="1" t="s">
        <v>211</v>
      </c>
    </row>
    <row r="849" ht="43.2" spans="1:12">
      <c r="A849" s="3" t="s">
        <v>2344</v>
      </c>
      <c r="B849" s="57" t="str">
        <f>_xlfn.CONCAT(F849,G849,I849)</f>
        <v>中共北方区委发动“反对八国最后通牒国民大会”</v>
      </c>
      <c r="C849" s="72" t="s">
        <v>2455</v>
      </c>
      <c r="D849" s="73" t="s">
        <v>14</v>
      </c>
      <c r="E849" s="25" t="s">
        <v>15</v>
      </c>
      <c r="F849" s="1" t="s">
        <v>286</v>
      </c>
      <c r="G849" s="1" t="s">
        <v>35</v>
      </c>
      <c r="H849" s="40" t="s">
        <v>18</v>
      </c>
      <c r="I849" s="1" t="s">
        <v>2457</v>
      </c>
      <c r="J849" s="2" t="s">
        <v>752</v>
      </c>
      <c r="K849" s="1"/>
      <c r="L849" s="1" t="s">
        <v>211</v>
      </c>
    </row>
    <row r="850" ht="43.2" spans="1:12">
      <c r="A850" s="3" t="s">
        <v>2344</v>
      </c>
      <c r="B850" s="57" t="str">
        <f>_xlfn.CONCAT(F850,G850,I850)</f>
        <v>北京市委发动“反对八国最后通牒国民大会”</v>
      </c>
      <c r="C850" s="72" t="s">
        <v>2455</v>
      </c>
      <c r="D850" s="73" t="s">
        <v>14</v>
      </c>
      <c r="E850" s="25" t="s">
        <v>15</v>
      </c>
      <c r="F850" s="1" t="s">
        <v>2459</v>
      </c>
      <c r="G850" s="1" t="s">
        <v>35</v>
      </c>
      <c r="H850" s="40" t="s">
        <v>18</v>
      </c>
      <c r="I850" s="1" t="s">
        <v>2457</v>
      </c>
      <c r="J850" s="2" t="s">
        <v>752</v>
      </c>
      <c r="K850" s="1"/>
      <c r="L850" s="1" t="s">
        <v>211</v>
      </c>
    </row>
    <row r="851" ht="43.2" spans="1:12">
      <c r="A851" s="3" t="s">
        <v>2344</v>
      </c>
      <c r="B851" s="57" t="str">
        <f>_xlfn.CONCAT(F851,G851,I851)</f>
        <v>北京总工会发动“反对八国最后通牒国民大会”</v>
      </c>
      <c r="C851" s="72" t="s">
        <v>2455</v>
      </c>
      <c r="D851" s="73" t="s">
        <v>14</v>
      </c>
      <c r="E851" s="25" t="s">
        <v>15</v>
      </c>
      <c r="F851" s="1" t="s">
        <v>2460</v>
      </c>
      <c r="G851" s="1" t="s">
        <v>35</v>
      </c>
      <c r="H851" s="40" t="s">
        <v>18</v>
      </c>
      <c r="I851" s="1" t="s">
        <v>2457</v>
      </c>
      <c r="J851" s="2" t="s">
        <v>752</v>
      </c>
      <c r="K851" s="1"/>
      <c r="L851" s="1" t="s">
        <v>211</v>
      </c>
    </row>
    <row r="852" ht="43.2" spans="1:12">
      <c r="A852" s="3" t="s">
        <v>2344</v>
      </c>
      <c r="B852" s="57" t="str">
        <f>_xlfn.CONCAT(F852,G852,I852)</f>
        <v>学生联合会发动“反对八国最后通牒国民大会”</v>
      </c>
      <c r="C852" s="72" t="s">
        <v>2455</v>
      </c>
      <c r="D852" s="73" t="s">
        <v>14</v>
      </c>
      <c r="E852" s="25" t="s">
        <v>15</v>
      </c>
      <c r="F852" s="1" t="s">
        <v>411</v>
      </c>
      <c r="G852" s="1" t="s">
        <v>35</v>
      </c>
      <c r="H852" s="40" t="s">
        <v>18</v>
      </c>
      <c r="I852" s="1" t="s">
        <v>2457</v>
      </c>
      <c r="J852" s="2" t="s">
        <v>752</v>
      </c>
      <c r="K852" s="1"/>
      <c r="L852" s="1" t="s">
        <v>211</v>
      </c>
    </row>
    <row r="853" ht="43.2" spans="1:12">
      <c r="A853" s="3" t="s">
        <v>2344</v>
      </c>
      <c r="B853" s="57" t="str">
        <f t="shared" ref="B853:B884" si="12">_xlfn.CONCAT(F853,G853,I853)</f>
        <v>国民党北京执行部发动大示威</v>
      </c>
      <c r="C853" s="72" t="s">
        <v>2455</v>
      </c>
      <c r="D853" s="73" t="s">
        <v>14</v>
      </c>
      <c r="E853" s="25" t="s">
        <v>15</v>
      </c>
      <c r="F853" s="1" t="s">
        <v>2456</v>
      </c>
      <c r="G853" s="1" t="s">
        <v>35</v>
      </c>
      <c r="H853" s="40" t="s">
        <v>18</v>
      </c>
      <c r="I853" s="1" t="s">
        <v>2461</v>
      </c>
      <c r="J853" s="2" t="s">
        <v>752</v>
      </c>
      <c r="K853" s="1"/>
      <c r="L853" s="1" t="s">
        <v>211</v>
      </c>
    </row>
    <row r="854" ht="43.2" spans="1:12">
      <c r="A854" s="3" t="s">
        <v>2344</v>
      </c>
      <c r="B854" s="57" t="str">
        <f t="shared" si="12"/>
        <v>北京市党部发动大示威</v>
      </c>
      <c r="C854" s="72" t="s">
        <v>2455</v>
      </c>
      <c r="D854" s="73" t="s">
        <v>14</v>
      </c>
      <c r="E854" s="25" t="s">
        <v>15</v>
      </c>
      <c r="F854" s="1" t="s">
        <v>2458</v>
      </c>
      <c r="G854" s="1" t="s">
        <v>35</v>
      </c>
      <c r="H854" s="40" t="s">
        <v>18</v>
      </c>
      <c r="I854" s="1" t="s">
        <v>2461</v>
      </c>
      <c r="J854" s="2" t="s">
        <v>752</v>
      </c>
      <c r="K854" s="1"/>
      <c r="L854" s="1" t="s">
        <v>211</v>
      </c>
    </row>
    <row r="855" ht="43.2" spans="1:12">
      <c r="A855" s="3" t="s">
        <v>2344</v>
      </c>
      <c r="B855" s="57" t="str">
        <f t="shared" si="12"/>
        <v>中共北方区委发动大示威</v>
      </c>
      <c r="C855" s="72" t="s">
        <v>2455</v>
      </c>
      <c r="D855" s="73" t="s">
        <v>14</v>
      </c>
      <c r="E855" s="25" t="s">
        <v>15</v>
      </c>
      <c r="F855" s="1" t="s">
        <v>286</v>
      </c>
      <c r="G855" s="1" t="s">
        <v>35</v>
      </c>
      <c r="H855" s="40" t="s">
        <v>18</v>
      </c>
      <c r="I855" s="1" t="s">
        <v>2461</v>
      </c>
      <c r="J855" s="2" t="s">
        <v>752</v>
      </c>
      <c r="K855" s="1"/>
      <c r="L855" s="1" t="s">
        <v>211</v>
      </c>
    </row>
    <row r="856" ht="43.2" spans="1:12">
      <c r="A856" s="3" t="s">
        <v>2344</v>
      </c>
      <c r="B856" s="57" t="str">
        <f t="shared" si="12"/>
        <v>北京市委发动大示威</v>
      </c>
      <c r="C856" s="72" t="s">
        <v>2455</v>
      </c>
      <c r="D856" s="73" t="s">
        <v>14</v>
      </c>
      <c r="E856" s="25" t="s">
        <v>15</v>
      </c>
      <c r="F856" s="1" t="s">
        <v>2459</v>
      </c>
      <c r="G856" s="1" t="s">
        <v>35</v>
      </c>
      <c r="H856" s="40" t="s">
        <v>18</v>
      </c>
      <c r="I856" s="1" t="s">
        <v>2461</v>
      </c>
      <c r="J856" s="2" t="s">
        <v>752</v>
      </c>
      <c r="K856" s="1"/>
      <c r="L856" s="1" t="s">
        <v>211</v>
      </c>
    </row>
    <row r="857" ht="43.2" spans="1:12">
      <c r="A857" s="3" t="s">
        <v>2344</v>
      </c>
      <c r="B857" s="57" t="str">
        <f t="shared" si="12"/>
        <v>北京总工会发动大示威</v>
      </c>
      <c r="C857" s="72" t="s">
        <v>2455</v>
      </c>
      <c r="D857" s="73" t="s">
        <v>14</v>
      </c>
      <c r="E857" s="25" t="s">
        <v>15</v>
      </c>
      <c r="F857" s="1" t="s">
        <v>2460</v>
      </c>
      <c r="G857" s="1" t="s">
        <v>35</v>
      </c>
      <c r="H857" s="40" t="s">
        <v>18</v>
      </c>
      <c r="I857" s="1" t="s">
        <v>2461</v>
      </c>
      <c r="J857" s="2" t="s">
        <v>752</v>
      </c>
      <c r="K857" s="1"/>
      <c r="L857" s="1" t="s">
        <v>211</v>
      </c>
    </row>
    <row r="858" ht="43.2" spans="1:12">
      <c r="A858" s="3" t="s">
        <v>2344</v>
      </c>
      <c r="B858" s="57" t="str">
        <f t="shared" si="12"/>
        <v>学生联合会发动大示威</v>
      </c>
      <c r="C858" s="72" t="s">
        <v>2455</v>
      </c>
      <c r="D858" s="73" t="s">
        <v>14</v>
      </c>
      <c r="E858" s="25" t="s">
        <v>15</v>
      </c>
      <c r="F858" s="1" t="s">
        <v>411</v>
      </c>
      <c r="G858" s="1" t="s">
        <v>35</v>
      </c>
      <c r="H858" s="40" t="s">
        <v>18</v>
      </c>
      <c r="I858" s="1" t="s">
        <v>2461</v>
      </c>
      <c r="J858" s="2" t="s">
        <v>752</v>
      </c>
      <c r="K858" s="1"/>
      <c r="L858" s="1" t="s">
        <v>211</v>
      </c>
    </row>
    <row r="859" ht="43.2" spans="1:12">
      <c r="A859" s="3" t="s">
        <v>2344</v>
      </c>
      <c r="B859" s="57" t="str">
        <f t="shared" si="12"/>
        <v>新滇社参加三一八运动</v>
      </c>
      <c r="C859" s="72" t="s">
        <v>2462</v>
      </c>
      <c r="D859" s="73" t="s">
        <v>14</v>
      </c>
      <c r="E859" s="25" t="s">
        <v>15</v>
      </c>
      <c r="F859" s="1" t="s">
        <v>2463</v>
      </c>
      <c r="G859" s="1" t="s">
        <v>234</v>
      </c>
      <c r="H859" s="40" t="s">
        <v>18</v>
      </c>
      <c r="I859" s="1" t="s">
        <v>2464</v>
      </c>
      <c r="J859" s="2" t="s">
        <v>752</v>
      </c>
      <c r="K859" s="1"/>
      <c r="L859" s="1" t="s">
        <v>211</v>
      </c>
    </row>
    <row r="860" ht="43.2" spans="1:12">
      <c r="A860" s="3" t="s">
        <v>2344</v>
      </c>
      <c r="B860" s="57" t="str">
        <f t="shared" si="12"/>
        <v>法政大学同学参加三一八运动</v>
      </c>
      <c r="C860" s="72" t="s">
        <v>2462</v>
      </c>
      <c r="D860" s="73" t="s">
        <v>14</v>
      </c>
      <c r="E860" s="25" t="s">
        <v>15</v>
      </c>
      <c r="F860" s="1" t="s">
        <v>2465</v>
      </c>
      <c r="G860" s="2" t="s">
        <v>234</v>
      </c>
      <c r="H860" s="40" t="s">
        <v>18</v>
      </c>
      <c r="I860" s="1" t="s">
        <v>2464</v>
      </c>
      <c r="J860" s="2" t="s">
        <v>752</v>
      </c>
      <c r="K860" s="1"/>
      <c r="L860" s="1" t="s">
        <v>211</v>
      </c>
    </row>
    <row r="861" ht="43.2" spans="1:12">
      <c r="A861" s="3" t="s">
        <v>2344</v>
      </c>
      <c r="B861" s="57" t="str">
        <f t="shared" si="12"/>
        <v>美专同学参加三一八运动</v>
      </c>
      <c r="C861" s="72" t="s">
        <v>2462</v>
      </c>
      <c r="D861" s="73" t="s">
        <v>14</v>
      </c>
      <c r="E861" s="25" t="s">
        <v>15</v>
      </c>
      <c r="F861" s="1" t="s">
        <v>2466</v>
      </c>
      <c r="G861" s="2" t="s">
        <v>234</v>
      </c>
      <c r="H861" s="40" t="s">
        <v>18</v>
      </c>
      <c r="I861" s="1" t="s">
        <v>2464</v>
      </c>
      <c r="J861" s="2" t="s">
        <v>752</v>
      </c>
      <c r="K861" s="1"/>
      <c r="L861" s="1" t="s">
        <v>211</v>
      </c>
    </row>
    <row r="862" ht="43.2" spans="1:12">
      <c r="A862" s="3" t="s">
        <v>2344</v>
      </c>
      <c r="B862" s="57" t="str">
        <f t="shared" si="12"/>
        <v>师大同学参加三一八运动</v>
      </c>
      <c r="C862" s="72" t="s">
        <v>2462</v>
      </c>
      <c r="D862" s="73" t="s">
        <v>14</v>
      </c>
      <c r="E862" s="25" t="s">
        <v>15</v>
      </c>
      <c r="F862" s="1" t="s">
        <v>2467</v>
      </c>
      <c r="G862" s="2" t="s">
        <v>234</v>
      </c>
      <c r="H862" s="40" t="s">
        <v>18</v>
      </c>
      <c r="I862" s="1" t="s">
        <v>2464</v>
      </c>
      <c r="J862" s="2" t="s">
        <v>752</v>
      </c>
      <c r="K862" s="1"/>
      <c r="L862" s="1" t="s">
        <v>211</v>
      </c>
    </row>
    <row r="863" ht="43.2" spans="1:12">
      <c r="A863" s="3" t="s">
        <v>2344</v>
      </c>
      <c r="B863" s="57" t="str">
        <f t="shared" si="12"/>
        <v>民国大学同学参加三一八运动</v>
      </c>
      <c r="C863" s="72" t="s">
        <v>2462</v>
      </c>
      <c r="D863" s="73" t="s">
        <v>14</v>
      </c>
      <c r="E863" s="25" t="s">
        <v>15</v>
      </c>
      <c r="F863" s="1" t="s">
        <v>2468</v>
      </c>
      <c r="G863" s="2" t="s">
        <v>234</v>
      </c>
      <c r="H863" s="40" t="s">
        <v>18</v>
      </c>
      <c r="I863" s="1" t="s">
        <v>2464</v>
      </c>
      <c r="J863" s="2" t="s">
        <v>752</v>
      </c>
      <c r="K863" s="1"/>
      <c r="L863" s="1" t="s">
        <v>211</v>
      </c>
    </row>
    <row r="864" ht="28.8" spans="1:12">
      <c r="A864" s="3" t="s">
        <v>2344</v>
      </c>
      <c r="B864" s="57" t="str">
        <f t="shared" si="12"/>
        <v>团大连特别支部组织罢课</v>
      </c>
      <c r="C864" s="72" t="s">
        <v>2469</v>
      </c>
      <c r="D864" s="73" t="s">
        <v>14</v>
      </c>
      <c r="E864" s="25" t="s">
        <v>15</v>
      </c>
      <c r="F864" s="1" t="s">
        <v>2470</v>
      </c>
      <c r="G864" s="1" t="s">
        <v>2471</v>
      </c>
      <c r="H864" s="40" t="s">
        <v>18</v>
      </c>
      <c r="I864" s="1" t="s">
        <v>119</v>
      </c>
      <c r="J864" s="2" t="s">
        <v>340</v>
      </c>
      <c r="K864" s="1"/>
      <c r="L864" s="1" t="s">
        <v>2472</v>
      </c>
    </row>
    <row r="865" ht="28.8" spans="1:12">
      <c r="A865" s="3" t="s">
        <v>2344</v>
      </c>
      <c r="B865" s="57" t="str">
        <f t="shared" si="12"/>
        <v>团大连特别支部组织游行示威</v>
      </c>
      <c r="C865" s="72" t="s">
        <v>2469</v>
      </c>
      <c r="D865" s="73" t="s">
        <v>14</v>
      </c>
      <c r="E865" s="25" t="s">
        <v>15</v>
      </c>
      <c r="F865" s="1" t="s">
        <v>2470</v>
      </c>
      <c r="G865" s="1" t="s">
        <v>2471</v>
      </c>
      <c r="H865" s="40" t="s">
        <v>18</v>
      </c>
      <c r="I865" s="1" t="s">
        <v>2376</v>
      </c>
      <c r="J865" s="2" t="s">
        <v>340</v>
      </c>
      <c r="K865" s="1"/>
      <c r="L865" s="1" t="s">
        <v>2472</v>
      </c>
    </row>
    <row r="866" ht="28.8" spans="1:12">
      <c r="A866" s="3" t="s">
        <v>2344</v>
      </c>
      <c r="B866" s="57" t="str">
        <f t="shared" si="12"/>
        <v>团大连特别支部组织募捐</v>
      </c>
      <c r="C866" s="72" t="s">
        <v>2469</v>
      </c>
      <c r="D866" s="73" t="s">
        <v>14</v>
      </c>
      <c r="E866" s="25" t="s">
        <v>15</v>
      </c>
      <c r="F866" s="1" t="s">
        <v>2470</v>
      </c>
      <c r="G866" s="1" t="s">
        <v>2471</v>
      </c>
      <c r="H866" s="40" t="s">
        <v>18</v>
      </c>
      <c r="I866" s="1" t="s">
        <v>2473</v>
      </c>
      <c r="J866" s="2" t="s">
        <v>340</v>
      </c>
      <c r="K866" s="1"/>
      <c r="L866" s="1" t="s">
        <v>2472</v>
      </c>
    </row>
    <row r="867" ht="28.8" spans="1:12">
      <c r="A867" s="3" t="s">
        <v>2344</v>
      </c>
      <c r="B867" s="57" t="str">
        <f t="shared" si="12"/>
        <v>中共大连地委发动反招工、反复工斗争</v>
      </c>
      <c r="C867" s="72" t="s">
        <v>2474</v>
      </c>
      <c r="D867" s="73" t="s">
        <v>14</v>
      </c>
      <c r="E867" s="25" t="s">
        <v>15</v>
      </c>
      <c r="F867" s="1" t="s">
        <v>2475</v>
      </c>
      <c r="G867" s="1" t="s">
        <v>35</v>
      </c>
      <c r="H867" s="40" t="s">
        <v>18</v>
      </c>
      <c r="I867" s="1" t="s">
        <v>2476</v>
      </c>
      <c r="J867" s="2" t="s">
        <v>2477</v>
      </c>
      <c r="K867" s="1"/>
      <c r="L867" s="1" t="s">
        <v>2472</v>
      </c>
    </row>
    <row r="868" ht="28.8" spans="1:12">
      <c r="A868" s="3" t="s">
        <v>2344</v>
      </c>
      <c r="B868" s="57" t="str">
        <f t="shared" si="12"/>
        <v>中华工学会发动反招工、反复工斗争</v>
      </c>
      <c r="C868" s="72" t="s">
        <v>2474</v>
      </c>
      <c r="D868" s="73" t="s">
        <v>14</v>
      </c>
      <c r="E868" s="25" t="s">
        <v>15</v>
      </c>
      <c r="F868" s="1" t="s">
        <v>2478</v>
      </c>
      <c r="G868" s="1" t="s">
        <v>35</v>
      </c>
      <c r="H868" s="40" t="s">
        <v>18</v>
      </c>
      <c r="I868" s="1" t="s">
        <v>2476</v>
      </c>
      <c r="J868" s="2" t="s">
        <v>2477</v>
      </c>
      <c r="K868" s="1"/>
      <c r="L868" s="1" t="s">
        <v>2472</v>
      </c>
    </row>
    <row r="869" ht="15.6" spans="1:12">
      <c r="A869" s="3" t="s">
        <v>2344</v>
      </c>
      <c r="B869" s="57" t="str">
        <f t="shared" si="12"/>
        <v>日本占领当局镇压大连福纺纱厂工人罢工</v>
      </c>
      <c r="C869" s="72" t="s">
        <v>2479</v>
      </c>
      <c r="D869" s="73" t="s">
        <v>14</v>
      </c>
      <c r="E869" s="25" t="s">
        <v>15</v>
      </c>
      <c r="F869" s="1" t="s">
        <v>2480</v>
      </c>
      <c r="G869" s="1" t="s">
        <v>203</v>
      </c>
      <c r="H869" s="40" t="s">
        <v>18</v>
      </c>
      <c r="I869" s="2" t="s">
        <v>2481</v>
      </c>
      <c r="J869" s="2" t="s">
        <v>2482</v>
      </c>
      <c r="K869" s="1"/>
      <c r="L869" s="1" t="s">
        <v>2472</v>
      </c>
    </row>
    <row r="870" ht="15.6" spans="1:12">
      <c r="A870" s="3" t="s">
        <v>2344</v>
      </c>
      <c r="B870" s="57" t="str">
        <f t="shared" si="12"/>
        <v>云南人民发动二六政变</v>
      </c>
      <c r="C870" s="72" t="s">
        <v>2483</v>
      </c>
      <c r="D870" s="73" t="s">
        <v>14</v>
      </c>
      <c r="E870" s="25" t="s">
        <v>15</v>
      </c>
      <c r="F870" s="1" t="s">
        <v>2484</v>
      </c>
      <c r="G870" s="1" t="s">
        <v>35</v>
      </c>
      <c r="H870" s="40" t="s">
        <v>18</v>
      </c>
      <c r="I870" s="1" t="s">
        <v>2485</v>
      </c>
      <c r="J870" s="2" t="s">
        <v>2486</v>
      </c>
      <c r="K870" s="1"/>
      <c r="L870" s="1" t="s">
        <v>2354</v>
      </c>
    </row>
    <row r="871" ht="15.6" spans="1:12">
      <c r="A871" s="3" t="s">
        <v>2344</v>
      </c>
      <c r="B871" s="57" t="str">
        <f t="shared" si="12"/>
        <v>云南政治斗争委员会发动倒唐斗争</v>
      </c>
      <c r="C871" s="72" t="s">
        <v>2487</v>
      </c>
      <c r="D871" s="73" t="s">
        <v>14</v>
      </c>
      <c r="E871" s="25" t="s">
        <v>15</v>
      </c>
      <c r="F871" s="1" t="s">
        <v>2488</v>
      </c>
      <c r="G871" s="1" t="s">
        <v>35</v>
      </c>
      <c r="H871" s="40" t="s">
        <v>18</v>
      </c>
      <c r="I871" s="2" t="s">
        <v>2489</v>
      </c>
      <c r="J871" s="2" t="s">
        <v>397</v>
      </c>
      <c r="K871" s="1"/>
      <c r="L871" s="1" t="s">
        <v>2354</v>
      </c>
    </row>
    <row r="872" ht="43.2" spans="1:12">
      <c r="A872" s="3" t="s">
        <v>2344</v>
      </c>
      <c r="B872" s="57" t="str">
        <f t="shared" si="12"/>
        <v>云南政治斗争委员会发动二六政变</v>
      </c>
      <c r="C872" s="72" t="s">
        <v>2490</v>
      </c>
      <c r="D872" s="73" t="s">
        <v>14</v>
      </c>
      <c r="E872" s="25" t="s">
        <v>15</v>
      </c>
      <c r="F872" s="1" t="s">
        <v>2488</v>
      </c>
      <c r="G872" s="1" t="s">
        <v>35</v>
      </c>
      <c r="H872" s="40" t="s">
        <v>18</v>
      </c>
      <c r="I872" s="1" t="s">
        <v>2485</v>
      </c>
      <c r="J872" s="2" t="s">
        <v>572</v>
      </c>
      <c r="K872" s="1"/>
      <c r="L872" s="1" t="s">
        <v>2354</v>
      </c>
    </row>
    <row r="873" ht="28.8" spans="1:12">
      <c r="A873" s="3" t="s">
        <v>2344</v>
      </c>
      <c r="B873" s="57" t="str">
        <f t="shared" si="12"/>
        <v>中共江西省委召开声势浩大的庆祝起义胜利及革命委员会成立的联欢大会</v>
      </c>
      <c r="C873" s="72" t="s">
        <v>2491</v>
      </c>
      <c r="D873" s="73" t="s">
        <v>14</v>
      </c>
      <c r="E873" s="25" t="s">
        <v>15</v>
      </c>
      <c r="F873" s="1" t="s">
        <v>2492</v>
      </c>
      <c r="G873" s="1" t="s">
        <v>25</v>
      </c>
      <c r="H873" s="40" t="s">
        <v>18</v>
      </c>
      <c r="I873" s="1" t="s">
        <v>2493</v>
      </c>
      <c r="J873" s="2" t="s">
        <v>2494</v>
      </c>
      <c r="K873" s="1"/>
      <c r="L873" s="1" t="s">
        <v>278</v>
      </c>
    </row>
    <row r="874" ht="43.2" spans="1:12">
      <c r="A874" s="3" t="s">
        <v>2344</v>
      </c>
      <c r="B874" s="57" t="str">
        <f t="shared" si="12"/>
        <v>黄色工会召开电车工人罢工大会</v>
      </c>
      <c r="C874" s="72" t="s">
        <v>2495</v>
      </c>
      <c r="D874" s="73" t="s">
        <v>14</v>
      </c>
      <c r="E874" s="25" t="s">
        <v>15</v>
      </c>
      <c r="F874" s="1" t="s">
        <v>2496</v>
      </c>
      <c r="G874" s="1" t="s">
        <v>25</v>
      </c>
      <c r="H874" s="40" t="s">
        <v>18</v>
      </c>
      <c r="I874" s="1" t="s">
        <v>2497</v>
      </c>
      <c r="J874" s="2" t="s">
        <v>298</v>
      </c>
      <c r="K874" s="1"/>
      <c r="L874" s="1" t="s">
        <v>49</v>
      </c>
    </row>
    <row r="875" ht="28.8" spans="1:12">
      <c r="A875" s="3" t="s">
        <v>2344</v>
      </c>
      <c r="B875" s="57" t="str">
        <f t="shared" si="12"/>
        <v>上海法南区委召开C.Y.宣传队员会议</v>
      </c>
      <c r="C875" s="72" t="s">
        <v>2498</v>
      </c>
      <c r="D875" s="73" t="s">
        <v>14</v>
      </c>
      <c r="E875" s="25" t="s">
        <v>15</v>
      </c>
      <c r="F875" s="1" t="s">
        <v>2499</v>
      </c>
      <c r="G875" s="1" t="s">
        <v>25</v>
      </c>
      <c r="H875" s="40" t="s">
        <v>18</v>
      </c>
      <c r="I875" s="1" t="s">
        <v>2500</v>
      </c>
      <c r="J875" s="2" t="s">
        <v>2501</v>
      </c>
      <c r="K875" s="1"/>
      <c r="L875" s="1" t="s">
        <v>49</v>
      </c>
    </row>
    <row r="876" ht="15.6" spans="1:12">
      <c r="A876" s="3" t="s">
        <v>2344</v>
      </c>
      <c r="B876" s="57" t="str">
        <f t="shared" si="12"/>
        <v>行动委员会参加“罢萝卜”斗争</v>
      </c>
      <c r="C876" s="72" t="s">
        <v>2502</v>
      </c>
      <c r="D876" s="73" t="s">
        <v>14</v>
      </c>
      <c r="E876" s="25" t="s">
        <v>15</v>
      </c>
      <c r="F876" s="1" t="s">
        <v>2503</v>
      </c>
      <c r="G876" s="1" t="s">
        <v>234</v>
      </c>
      <c r="H876" s="40" t="s">
        <v>18</v>
      </c>
      <c r="I876" s="1" t="s">
        <v>2504</v>
      </c>
      <c r="J876" s="2" t="s">
        <v>995</v>
      </c>
      <c r="K876" s="1"/>
      <c r="L876" s="1" t="s">
        <v>22</v>
      </c>
    </row>
    <row r="877" ht="28.8" spans="1:12">
      <c r="A877" s="3" t="s">
        <v>2344</v>
      </c>
      <c r="B877" s="57" t="str">
        <f t="shared" si="12"/>
        <v>行动委员会领导罢饭斗争</v>
      </c>
      <c r="C877" s="72" t="s">
        <v>2505</v>
      </c>
      <c r="D877" s="73" t="s">
        <v>14</v>
      </c>
      <c r="E877" s="25" t="s">
        <v>15</v>
      </c>
      <c r="F877" s="1" t="s">
        <v>2503</v>
      </c>
      <c r="G877" s="1" t="s">
        <v>186</v>
      </c>
      <c r="H877" s="40" t="s">
        <v>18</v>
      </c>
      <c r="I877" s="1" t="s">
        <v>2506</v>
      </c>
      <c r="J877" s="2" t="s">
        <v>995</v>
      </c>
      <c r="K877" s="1"/>
      <c r="L877" s="1" t="s">
        <v>22</v>
      </c>
    </row>
    <row r="878" ht="28.8" spans="1:12">
      <c r="A878" s="3" t="s">
        <v>2507</v>
      </c>
      <c r="B878" s="57" t="str">
        <f t="shared" si="12"/>
        <v>美国召开太平洋会议</v>
      </c>
      <c r="C878" s="72" t="s">
        <v>2508</v>
      </c>
      <c r="D878" s="73" t="s">
        <v>14</v>
      </c>
      <c r="E878" s="25" t="s">
        <v>15</v>
      </c>
      <c r="F878" s="1" t="s">
        <v>2112</v>
      </c>
      <c r="G878" s="1" t="s">
        <v>25</v>
      </c>
      <c r="H878" s="40" t="s">
        <v>18</v>
      </c>
      <c r="I878" s="1" t="s">
        <v>2509</v>
      </c>
      <c r="J878" s="2" t="s">
        <v>2510</v>
      </c>
      <c r="K878" s="1"/>
      <c r="L878" s="1" t="s">
        <v>2511</v>
      </c>
    </row>
    <row r="879" ht="28.8" spans="1:12">
      <c r="A879" s="3" t="s">
        <v>2507</v>
      </c>
      <c r="B879" s="57" t="str">
        <f t="shared" si="12"/>
        <v>英国召开太平洋会议</v>
      </c>
      <c r="C879" s="72" t="s">
        <v>2508</v>
      </c>
      <c r="D879" s="73" t="s">
        <v>14</v>
      </c>
      <c r="E879" s="25" t="s">
        <v>15</v>
      </c>
      <c r="F879" s="1" t="s">
        <v>2110</v>
      </c>
      <c r="G879" s="1" t="s">
        <v>25</v>
      </c>
      <c r="H879" s="40" t="s">
        <v>18</v>
      </c>
      <c r="I879" s="1" t="s">
        <v>2509</v>
      </c>
      <c r="J879" s="2" t="s">
        <v>2510</v>
      </c>
      <c r="K879" s="1"/>
      <c r="L879" s="1" t="s">
        <v>2511</v>
      </c>
    </row>
    <row r="880" ht="28.8" spans="1:12">
      <c r="A880" s="3" t="s">
        <v>2507</v>
      </c>
      <c r="B880" s="57" t="str">
        <f t="shared" si="12"/>
        <v>日本召开太平洋会议</v>
      </c>
      <c r="C880" s="72" t="s">
        <v>2508</v>
      </c>
      <c r="D880" s="73" t="s">
        <v>14</v>
      </c>
      <c r="E880" s="25" t="s">
        <v>15</v>
      </c>
      <c r="F880" s="1" t="s">
        <v>2115</v>
      </c>
      <c r="G880" s="1" t="s">
        <v>25</v>
      </c>
      <c r="H880" s="40" t="s">
        <v>18</v>
      </c>
      <c r="I880" s="1" t="s">
        <v>2509</v>
      </c>
      <c r="J880" s="2" t="s">
        <v>2510</v>
      </c>
      <c r="K880" s="1"/>
      <c r="L880" s="1" t="s">
        <v>2511</v>
      </c>
    </row>
    <row r="881" ht="15.6" spans="1:12">
      <c r="A881" s="3" t="s">
        <v>2507</v>
      </c>
      <c r="B881" s="57" t="str">
        <f t="shared" si="12"/>
        <v>中国共产党召开第三次全国代表大会</v>
      </c>
      <c r="C881" s="72" t="s">
        <v>2512</v>
      </c>
      <c r="D881" s="73" t="s">
        <v>14</v>
      </c>
      <c r="E881" s="25" t="s">
        <v>15</v>
      </c>
      <c r="F881" s="1" t="s">
        <v>67</v>
      </c>
      <c r="G881" s="1" t="s">
        <v>25</v>
      </c>
      <c r="H881" s="40" t="s">
        <v>18</v>
      </c>
      <c r="I881" s="1" t="s">
        <v>1634</v>
      </c>
      <c r="J881" s="2" t="s">
        <v>379</v>
      </c>
      <c r="K881" s="1"/>
      <c r="L881" s="1" t="s">
        <v>380</v>
      </c>
    </row>
    <row r="882" ht="28.8" spans="1:12">
      <c r="A882" s="3" t="s">
        <v>2507</v>
      </c>
      <c r="B882" s="57" t="str">
        <f t="shared" si="12"/>
        <v>共产国际帮助召开中国国民党第一次全国代表大会</v>
      </c>
      <c r="C882" s="72" t="s">
        <v>2513</v>
      </c>
      <c r="D882" s="73" t="s">
        <v>14</v>
      </c>
      <c r="E882" s="25" t="s">
        <v>15</v>
      </c>
      <c r="F882" s="1" t="s">
        <v>1557</v>
      </c>
      <c r="G882" s="1" t="s">
        <v>2290</v>
      </c>
      <c r="H882" s="40" t="s">
        <v>18</v>
      </c>
      <c r="I882" s="1" t="s">
        <v>2514</v>
      </c>
      <c r="J882" s="2" t="s">
        <v>384</v>
      </c>
      <c r="K882" s="1"/>
      <c r="L882" s="1" t="s">
        <v>380</v>
      </c>
    </row>
    <row r="883" ht="28.8" spans="1:12">
      <c r="A883" s="3" t="s">
        <v>2507</v>
      </c>
      <c r="B883" s="57" t="str">
        <f t="shared" si="12"/>
        <v>中国共产党帮助召开中国国民党第一次全国代表大会</v>
      </c>
      <c r="C883" s="72" t="s">
        <v>2513</v>
      </c>
      <c r="D883" s="73" t="s">
        <v>14</v>
      </c>
      <c r="E883" s="25" t="s">
        <v>15</v>
      </c>
      <c r="F883" s="1" t="s">
        <v>67</v>
      </c>
      <c r="G883" s="1" t="s">
        <v>2290</v>
      </c>
      <c r="H883" s="40" t="s">
        <v>18</v>
      </c>
      <c r="I883" s="1" t="s">
        <v>2514</v>
      </c>
      <c r="J883" s="2" t="s">
        <v>384</v>
      </c>
      <c r="K883" s="1"/>
      <c r="L883" s="1" t="s">
        <v>380</v>
      </c>
    </row>
    <row r="884" ht="15.6" spans="1:12">
      <c r="A884" s="3" t="s">
        <v>2507</v>
      </c>
      <c r="B884" s="57" t="str">
        <f t="shared" si="12"/>
        <v>国民党吴江县党部召开追悼孙中山大会</v>
      </c>
      <c r="C884" s="72" t="s">
        <v>2515</v>
      </c>
      <c r="D884" s="73" t="s">
        <v>14</v>
      </c>
      <c r="E884" s="25" t="s">
        <v>15</v>
      </c>
      <c r="F884" s="1" t="s">
        <v>2516</v>
      </c>
      <c r="G884" s="1" t="s">
        <v>25</v>
      </c>
      <c r="H884" s="40" t="s">
        <v>18</v>
      </c>
      <c r="I884" s="2" t="s">
        <v>2517</v>
      </c>
      <c r="J884" s="2" t="s">
        <v>340</v>
      </c>
      <c r="K884" s="1" t="s">
        <v>2518</v>
      </c>
      <c r="L884" s="1" t="s">
        <v>370</v>
      </c>
    </row>
    <row r="885" ht="15.6" spans="1:12">
      <c r="A885" s="3" t="s">
        <v>2507</v>
      </c>
      <c r="B885" s="57" t="str">
        <f t="shared" ref="B885:B916" si="13">_xlfn.CONCAT(F885,G885,I885)</f>
        <v>吴江人民举行悼念游行活动</v>
      </c>
      <c r="C885" s="72" t="s">
        <v>2519</v>
      </c>
      <c r="D885" s="73" t="s">
        <v>14</v>
      </c>
      <c r="E885" s="25" t="s">
        <v>15</v>
      </c>
      <c r="F885" s="1" t="s">
        <v>2520</v>
      </c>
      <c r="G885" s="1" t="s">
        <v>1642</v>
      </c>
      <c r="H885" s="40" t="s">
        <v>18</v>
      </c>
      <c r="I885" s="1" t="s">
        <v>2521</v>
      </c>
      <c r="J885" s="2" t="s">
        <v>2522</v>
      </c>
      <c r="K885" s="1" t="s">
        <v>2518</v>
      </c>
      <c r="L885" s="1" t="s">
        <v>370</v>
      </c>
    </row>
    <row r="886" ht="15.6" spans="1:12">
      <c r="A886" s="3" t="s">
        <v>2507</v>
      </c>
      <c r="B886" s="57" t="str">
        <f t="shared" si="13"/>
        <v>集会师生举行“升半旗”活动</v>
      </c>
      <c r="C886" s="72" t="s">
        <v>2523</v>
      </c>
      <c r="D886" s="73" t="s">
        <v>14</v>
      </c>
      <c r="E886" s="25" t="s">
        <v>15</v>
      </c>
      <c r="F886" s="1" t="s">
        <v>2524</v>
      </c>
      <c r="G886" s="1" t="s">
        <v>1642</v>
      </c>
      <c r="H886" s="40" t="s">
        <v>18</v>
      </c>
      <c r="I886" s="1" t="s">
        <v>2525</v>
      </c>
      <c r="J886" s="2" t="s">
        <v>2522</v>
      </c>
      <c r="K886" s="1" t="s">
        <v>2518</v>
      </c>
      <c r="L886" s="1" t="s">
        <v>370</v>
      </c>
    </row>
    <row r="887" ht="28.8" spans="1:12">
      <c r="A887" s="3" t="s">
        <v>2507</v>
      </c>
      <c r="B887" s="57" t="str">
        <f t="shared" si="13"/>
        <v>国民党吴江县党部召开全县各级党部执行委员会联席会议</v>
      </c>
      <c r="C887" s="72" t="s">
        <v>2526</v>
      </c>
      <c r="D887" s="73" t="s">
        <v>14</v>
      </c>
      <c r="E887" s="25" t="s">
        <v>15</v>
      </c>
      <c r="F887" s="1" t="s">
        <v>2516</v>
      </c>
      <c r="G887" s="1" t="s">
        <v>25</v>
      </c>
      <c r="H887" s="40" t="s">
        <v>18</v>
      </c>
      <c r="I887" s="1" t="s">
        <v>2527</v>
      </c>
      <c r="J887" s="2" t="s">
        <v>2522</v>
      </c>
      <c r="K887" s="1" t="s">
        <v>2528</v>
      </c>
      <c r="L887" s="1" t="s">
        <v>370</v>
      </c>
    </row>
    <row r="888" ht="28.8" spans="1:12">
      <c r="A888" s="3" t="s">
        <v>2507</v>
      </c>
      <c r="B888" s="57" t="str">
        <f t="shared" si="13"/>
        <v>中国共产党领导反帝示威游行</v>
      </c>
      <c r="C888" s="72" t="s">
        <v>2529</v>
      </c>
      <c r="D888" s="73" t="s">
        <v>14</v>
      </c>
      <c r="E888" s="25" t="s">
        <v>15</v>
      </c>
      <c r="F888" s="1" t="s">
        <v>67</v>
      </c>
      <c r="G888" s="1" t="s">
        <v>186</v>
      </c>
      <c r="H888" s="40" t="s">
        <v>18</v>
      </c>
      <c r="I888" s="1" t="s">
        <v>399</v>
      </c>
      <c r="J888" s="2" t="s">
        <v>107</v>
      </c>
      <c r="K888" s="1" t="s">
        <v>2530</v>
      </c>
      <c r="L888" s="1" t="s">
        <v>49</v>
      </c>
    </row>
    <row r="889" ht="28.8" spans="1:12">
      <c r="A889" s="3" t="s">
        <v>2507</v>
      </c>
      <c r="B889" s="57" t="str">
        <f t="shared" si="13"/>
        <v>英帝国主义制造五卅惨案</v>
      </c>
      <c r="C889" s="72" t="s">
        <v>2531</v>
      </c>
      <c r="D889" s="73" t="s">
        <v>14</v>
      </c>
      <c r="E889" s="25" t="s">
        <v>15</v>
      </c>
      <c r="F889" s="1" t="s">
        <v>984</v>
      </c>
      <c r="G889" s="1" t="s">
        <v>105</v>
      </c>
      <c r="H889" s="40" t="s">
        <v>18</v>
      </c>
      <c r="I889" s="1" t="s">
        <v>106</v>
      </c>
      <c r="J889" s="2" t="s">
        <v>107</v>
      </c>
      <c r="K889" s="1"/>
      <c r="L889" s="1" t="s">
        <v>49</v>
      </c>
    </row>
    <row r="890" ht="43.2" spans="1:12">
      <c r="A890" s="3" t="s">
        <v>2507</v>
      </c>
      <c r="B890" s="57" t="str">
        <f t="shared" si="13"/>
        <v>第四区党部第三区分部声援五卅运动</v>
      </c>
      <c r="C890" s="72" t="s">
        <v>2532</v>
      </c>
      <c r="D890" s="73" t="s">
        <v>14</v>
      </c>
      <c r="E890" s="25" t="s">
        <v>15</v>
      </c>
      <c r="F890" s="1" t="s">
        <v>2533</v>
      </c>
      <c r="G890" s="1" t="s">
        <v>32</v>
      </c>
      <c r="H890" s="40" t="s">
        <v>18</v>
      </c>
      <c r="I890" s="1" t="s">
        <v>1638</v>
      </c>
      <c r="J890" s="2" t="s">
        <v>123</v>
      </c>
      <c r="K890" s="1" t="s">
        <v>2518</v>
      </c>
      <c r="L890" s="1" t="s">
        <v>370</v>
      </c>
    </row>
    <row r="891" ht="43.2" spans="1:12">
      <c r="A891" s="3" t="s">
        <v>2507</v>
      </c>
      <c r="B891" s="57" t="str">
        <f t="shared" si="13"/>
        <v>吴江县党部声援五卅运动</v>
      </c>
      <c r="C891" s="72" t="s">
        <v>2532</v>
      </c>
      <c r="D891" s="73" t="s">
        <v>14</v>
      </c>
      <c r="E891" s="25" t="s">
        <v>15</v>
      </c>
      <c r="F891" s="2" t="s">
        <v>2534</v>
      </c>
      <c r="G891" s="1" t="s">
        <v>32</v>
      </c>
      <c r="H891" s="40" t="s">
        <v>18</v>
      </c>
      <c r="I891" s="1" t="s">
        <v>1638</v>
      </c>
      <c r="J891" s="2" t="s">
        <v>123</v>
      </c>
      <c r="K891" s="1" t="s">
        <v>2518</v>
      </c>
      <c r="L891" s="1" t="s">
        <v>370</v>
      </c>
    </row>
    <row r="892" ht="15.6" spans="1:12">
      <c r="A892" s="3" t="s">
        <v>2507</v>
      </c>
      <c r="B892" s="57" t="str">
        <f t="shared" si="13"/>
        <v>区教育会召开临时会议</v>
      </c>
      <c r="C892" s="72" t="s">
        <v>2535</v>
      </c>
      <c r="D892" s="73" t="s">
        <v>14</v>
      </c>
      <c r="E892" s="25" t="s">
        <v>15</v>
      </c>
      <c r="F892" s="1" t="s">
        <v>2536</v>
      </c>
      <c r="G892" s="1" t="s">
        <v>25</v>
      </c>
      <c r="H892" s="40" t="s">
        <v>18</v>
      </c>
      <c r="I892" s="1" t="s">
        <v>2537</v>
      </c>
      <c r="J892" s="2" t="s">
        <v>130</v>
      </c>
      <c r="K892" s="1" t="s">
        <v>2518</v>
      </c>
      <c r="L892" s="1" t="s">
        <v>370</v>
      </c>
    </row>
    <row r="893" ht="15.6" spans="1:12">
      <c r="A893" s="3" t="s">
        <v>2507</v>
      </c>
      <c r="B893" s="57" t="str">
        <f t="shared" si="13"/>
        <v>广州各界群众发动反帝示威游行</v>
      </c>
      <c r="C893" s="72" t="s">
        <v>2538</v>
      </c>
      <c r="D893" s="73" t="s">
        <v>14</v>
      </c>
      <c r="E893" s="25" t="s">
        <v>15</v>
      </c>
      <c r="F893" s="1" t="s">
        <v>2539</v>
      </c>
      <c r="G893" s="1" t="s">
        <v>35</v>
      </c>
      <c r="H893" s="40" t="s">
        <v>18</v>
      </c>
      <c r="I893" s="1" t="s">
        <v>399</v>
      </c>
      <c r="J893" s="2" t="s">
        <v>2540</v>
      </c>
      <c r="K893" s="1"/>
      <c r="L893" s="1" t="s">
        <v>380</v>
      </c>
    </row>
    <row r="894" ht="28.8" spans="1:12">
      <c r="A894" s="3" t="s">
        <v>2507</v>
      </c>
      <c r="B894" s="57" t="str">
        <f t="shared" si="13"/>
        <v>黎里国民外交后援会组织公祭大会</v>
      </c>
      <c r="C894" s="72" t="s">
        <v>2541</v>
      </c>
      <c r="D894" s="73" t="s">
        <v>14</v>
      </c>
      <c r="E894" s="25" t="s">
        <v>15</v>
      </c>
      <c r="F894" s="1" t="s">
        <v>2542</v>
      </c>
      <c r="G894" s="1" t="s">
        <v>2471</v>
      </c>
      <c r="H894" s="40" t="s">
        <v>18</v>
      </c>
      <c r="I894" s="1" t="s">
        <v>2543</v>
      </c>
      <c r="J894" s="2" t="s">
        <v>400</v>
      </c>
      <c r="K894" s="1" t="s">
        <v>2544</v>
      </c>
      <c r="L894" s="1" t="s">
        <v>370</v>
      </c>
    </row>
    <row r="895" ht="28.8" spans="1:12">
      <c r="A895" s="3" t="s">
        <v>2507</v>
      </c>
      <c r="B895" s="57" t="str">
        <f t="shared" si="13"/>
        <v>黎里各界民众召开公祭大会</v>
      </c>
      <c r="C895" s="72" t="s">
        <v>2541</v>
      </c>
      <c r="D895" s="73" t="s">
        <v>14</v>
      </c>
      <c r="E895" s="25" t="s">
        <v>15</v>
      </c>
      <c r="F895" s="1" t="s">
        <v>2545</v>
      </c>
      <c r="G895" s="1" t="s">
        <v>25</v>
      </c>
      <c r="H895" s="40" t="s">
        <v>18</v>
      </c>
      <c r="I895" s="1" t="s">
        <v>2543</v>
      </c>
      <c r="J895" s="2" t="s">
        <v>400</v>
      </c>
      <c r="K895" s="1" t="s">
        <v>2544</v>
      </c>
      <c r="L895" s="1" t="s">
        <v>370</v>
      </c>
    </row>
    <row r="896" ht="15.6" spans="1:12">
      <c r="A896" s="3" t="s">
        <v>2507</v>
      </c>
      <c r="B896" s="57" t="str">
        <f t="shared" si="13"/>
        <v>国民党吴江县党部召开全县第二次代表大会</v>
      </c>
      <c r="C896" s="72" t="s">
        <v>2546</v>
      </c>
      <c r="D896" s="73" t="s">
        <v>14</v>
      </c>
      <c r="E896" s="25" t="s">
        <v>15</v>
      </c>
      <c r="F896" s="1" t="s">
        <v>2516</v>
      </c>
      <c r="G896" s="1" t="s">
        <v>25</v>
      </c>
      <c r="H896" s="40" t="s">
        <v>18</v>
      </c>
      <c r="I896" s="1" t="s">
        <v>2547</v>
      </c>
      <c r="J896" s="2" t="s">
        <v>2548</v>
      </c>
      <c r="K896" s="1" t="s">
        <v>2518</v>
      </c>
      <c r="L896" s="1" t="s">
        <v>370</v>
      </c>
    </row>
    <row r="897" ht="28.8" spans="1:12">
      <c r="A897" s="3" t="s">
        <v>2507</v>
      </c>
      <c r="B897" s="57" t="str">
        <f t="shared" si="13"/>
        <v>吴江县党部召开各级党部执行委员联席会议</v>
      </c>
      <c r="C897" s="72" t="s">
        <v>2549</v>
      </c>
      <c r="D897" s="73" t="s">
        <v>14</v>
      </c>
      <c r="E897" s="25" t="s">
        <v>15</v>
      </c>
      <c r="F897" s="1" t="s">
        <v>2534</v>
      </c>
      <c r="G897" s="1" t="s">
        <v>25</v>
      </c>
      <c r="H897" s="40" t="s">
        <v>18</v>
      </c>
      <c r="I897" s="1" t="s">
        <v>2550</v>
      </c>
      <c r="J897" s="2" t="s">
        <v>2551</v>
      </c>
      <c r="K897" s="1" t="s">
        <v>2518</v>
      </c>
      <c r="L897" s="1" t="s">
        <v>370</v>
      </c>
    </row>
    <row r="898" ht="15.6" spans="1:12">
      <c r="A898" s="3" t="s">
        <v>2507</v>
      </c>
      <c r="B898" s="57" t="str">
        <f t="shared" si="13"/>
        <v>吴江县党部发动提灯游行活动</v>
      </c>
      <c r="C898" s="72" t="s">
        <v>2552</v>
      </c>
      <c r="D898" s="73" t="s">
        <v>14</v>
      </c>
      <c r="E898" s="25" t="s">
        <v>15</v>
      </c>
      <c r="F898" s="1" t="s">
        <v>2534</v>
      </c>
      <c r="G898" s="1" t="s">
        <v>35</v>
      </c>
      <c r="H898" s="40" t="s">
        <v>18</v>
      </c>
      <c r="I898" s="1" t="s">
        <v>2553</v>
      </c>
      <c r="J898" s="2" t="s">
        <v>2554</v>
      </c>
      <c r="K898" s="1"/>
      <c r="L898" s="1" t="s">
        <v>370</v>
      </c>
    </row>
    <row r="899" ht="28.8" spans="1:12">
      <c r="A899" s="3" t="s">
        <v>2507</v>
      </c>
      <c r="B899" s="57" t="str">
        <f t="shared" si="13"/>
        <v>吴江县党部举行夏令讲学会</v>
      </c>
      <c r="C899" s="72" t="s">
        <v>2555</v>
      </c>
      <c r="D899" s="73" t="s">
        <v>14</v>
      </c>
      <c r="E899" s="25" t="s">
        <v>15</v>
      </c>
      <c r="F899" s="1" t="s">
        <v>2534</v>
      </c>
      <c r="G899" s="1" t="s">
        <v>1642</v>
      </c>
      <c r="H899" s="40" t="s">
        <v>18</v>
      </c>
      <c r="I899" s="1" t="s">
        <v>2556</v>
      </c>
      <c r="J899" s="2" t="s">
        <v>720</v>
      </c>
      <c r="K899" s="1"/>
      <c r="L899" s="1" t="s">
        <v>370</v>
      </c>
    </row>
    <row r="900" ht="15.6" spans="1:12">
      <c r="A900" s="3" t="s">
        <v>2507</v>
      </c>
      <c r="B900" s="57" t="str">
        <f t="shared" si="13"/>
        <v>国民党江苏省党部召开成立典礼</v>
      </c>
      <c r="C900" s="72" t="s">
        <v>2557</v>
      </c>
      <c r="D900" s="73" t="s">
        <v>14</v>
      </c>
      <c r="E900" s="25" t="s">
        <v>15</v>
      </c>
      <c r="F900" s="1" t="s">
        <v>433</v>
      </c>
      <c r="G900" s="1" t="s">
        <v>25</v>
      </c>
      <c r="H900" s="40" t="s">
        <v>18</v>
      </c>
      <c r="I900" s="1" t="s">
        <v>2069</v>
      </c>
      <c r="J900" s="2" t="s">
        <v>2558</v>
      </c>
      <c r="K900" s="1" t="s">
        <v>2559</v>
      </c>
      <c r="L900" s="1" t="s">
        <v>49</v>
      </c>
    </row>
    <row r="901" ht="28.8" spans="1:12">
      <c r="A901" s="3" t="s">
        <v>2507</v>
      </c>
      <c r="B901" s="57" t="str">
        <f t="shared" si="13"/>
        <v>国民党吴江县第四区第三分部召开国民党吴江县第四区第三分部第六次党员大会</v>
      </c>
      <c r="C901" s="72" t="s">
        <v>2560</v>
      </c>
      <c r="D901" s="73" t="s">
        <v>14</v>
      </c>
      <c r="E901" s="25" t="s">
        <v>15</v>
      </c>
      <c r="F901" s="1" t="s">
        <v>2561</v>
      </c>
      <c r="G901" s="1" t="s">
        <v>25</v>
      </c>
      <c r="H901" s="40" t="s">
        <v>18</v>
      </c>
      <c r="I901" s="2" t="s">
        <v>2562</v>
      </c>
      <c r="J901" s="2" t="s">
        <v>2563</v>
      </c>
      <c r="K901" s="1" t="s">
        <v>2564</v>
      </c>
      <c r="L901" s="1" t="s">
        <v>370</v>
      </c>
    </row>
    <row r="902" ht="15.6" spans="1:12">
      <c r="A902" s="3" t="s">
        <v>2507</v>
      </c>
      <c r="B902" s="57" t="str">
        <f t="shared" si="13"/>
        <v>国民党吴江县党部筹划国民党吴江县第四次代表大会</v>
      </c>
      <c r="C902" s="72" t="s">
        <v>2565</v>
      </c>
      <c r="D902" s="73" t="s">
        <v>14</v>
      </c>
      <c r="E902" s="25" t="s">
        <v>15</v>
      </c>
      <c r="F902" s="2" t="s">
        <v>2516</v>
      </c>
      <c r="G902" s="1" t="s">
        <v>54</v>
      </c>
      <c r="H902" s="40" t="s">
        <v>18</v>
      </c>
      <c r="I902" s="1" t="s">
        <v>2566</v>
      </c>
      <c r="J902" s="2" t="s">
        <v>340</v>
      </c>
      <c r="K902" s="1" t="s">
        <v>2518</v>
      </c>
      <c r="L902" s="1" t="s">
        <v>370</v>
      </c>
    </row>
    <row r="903" ht="28.8" spans="1:12">
      <c r="A903" s="3" t="s">
        <v>2507</v>
      </c>
      <c r="B903" s="57" t="str">
        <f t="shared" si="13"/>
        <v>国民党中央执行委员会召开国民党第二次全国代表大会</v>
      </c>
      <c r="C903" s="72" t="s">
        <v>2567</v>
      </c>
      <c r="D903" s="73" t="s">
        <v>14</v>
      </c>
      <c r="E903" s="25" t="s">
        <v>15</v>
      </c>
      <c r="F903" s="1" t="s">
        <v>2568</v>
      </c>
      <c r="G903" s="1" t="s">
        <v>25</v>
      </c>
      <c r="H903" s="40" t="s">
        <v>18</v>
      </c>
      <c r="I903" s="1" t="s">
        <v>923</v>
      </c>
      <c r="J903" s="2" t="s">
        <v>1078</v>
      </c>
      <c r="K903" s="1"/>
      <c r="L903" s="1" t="s">
        <v>380</v>
      </c>
    </row>
    <row r="904" ht="15.6" spans="1:12">
      <c r="A904" s="3" t="s">
        <v>2507</v>
      </c>
      <c r="B904" s="57" t="str">
        <f t="shared" si="13"/>
        <v>国民党召开中山陵奠基典礼</v>
      </c>
      <c r="C904" s="72" t="s">
        <v>2569</v>
      </c>
      <c r="D904" s="73" t="s">
        <v>14</v>
      </c>
      <c r="E904" s="25" t="s">
        <v>15</v>
      </c>
      <c r="F904" s="1" t="s">
        <v>382</v>
      </c>
      <c r="G904" s="1" t="s">
        <v>25</v>
      </c>
      <c r="H904" s="40" t="s">
        <v>18</v>
      </c>
      <c r="I904" s="1" t="s">
        <v>144</v>
      </c>
      <c r="J904" s="2" t="s">
        <v>745</v>
      </c>
      <c r="K904" s="1"/>
      <c r="L904" s="1" t="s">
        <v>22</v>
      </c>
    </row>
    <row r="905" ht="28.8" spans="1:12">
      <c r="A905" s="3" t="s">
        <v>2507</v>
      </c>
      <c r="B905" s="57" t="str">
        <f t="shared" si="13"/>
        <v>国民党南京市党部召开孙中山逝世一周年纪念大会</v>
      </c>
      <c r="C905" s="72" t="s">
        <v>2570</v>
      </c>
      <c r="D905" s="73" t="s">
        <v>14</v>
      </c>
      <c r="E905" s="25" t="s">
        <v>15</v>
      </c>
      <c r="F905" s="1" t="s">
        <v>729</v>
      </c>
      <c r="G905" s="1" t="s">
        <v>25</v>
      </c>
      <c r="H905" s="40" t="s">
        <v>18</v>
      </c>
      <c r="I905" s="2" t="s">
        <v>2571</v>
      </c>
      <c r="J905" s="2" t="s">
        <v>745</v>
      </c>
      <c r="K905" s="2" t="s">
        <v>140</v>
      </c>
      <c r="L905" s="2" t="s">
        <v>22</v>
      </c>
    </row>
    <row r="906" ht="28.8" spans="1:12">
      <c r="A906" s="3" t="s">
        <v>2507</v>
      </c>
      <c r="B906" s="57" t="str">
        <f t="shared" si="13"/>
        <v>中共北方区委领导反帝示威大会</v>
      </c>
      <c r="C906" s="72" t="s">
        <v>2572</v>
      </c>
      <c r="D906" s="73" t="s">
        <v>14</v>
      </c>
      <c r="E906" s="25" t="s">
        <v>15</v>
      </c>
      <c r="F906" s="1" t="s">
        <v>286</v>
      </c>
      <c r="G906" s="1" t="s">
        <v>186</v>
      </c>
      <c r="H906" s="40" t="s">
        <v>18</v>
      </c>
      <c r="I906" s="1" t="s">
        <v>2573</v>
      </c>
      <c r="J906" s="2" t="s">
        <v>752</v>
      </c>
      <c r="K906" s="1" t="s">
        <v>2574</v>
      </c>
      <c r="L906" s="1" t="s">
        <v>211</v>
      </c>
    </row>
    <row r="907" ht="28.8" spans="1:12">
      <c r="A907" s="3" t="s">
        <v>2507</v>
      </c>
      <c r="B907" s="57" t="str">
        <f t="shared" si="13"/>
        <v>国民党北京地方组织领导反帝示威大会</v>
      </c>
      <c r="C907" s="72" t="s">
        <v>2572</v>
      </c>
      <c r="D907" s="73" t="s">
        <v>14</v>
      </c>
      <c r="E907" s="25" t="s">
        <v>15</v>
      </c>
      <c r="F907" s="1" t="s">
        <v>2575</v>
      </c>
      <c r="G907" s="1" t="s">
        <v>186</v>
      </c>
      <c r="H907" s="40" t="s">
        <v>18</v>
      </c>
      <c r="I907" s="1" t="s">
        <v>2573</v>
      </c>
      <c r="J907" s="2" t="s">
        <v>752</v>
      </c>
      <c r="K907" s="1" t="s">
        <v>2574</v>
      </c>
      <c r="L907" s="1" t="s">
        <v>211</v>
      </c>
    </row>
    <row r="908" ht="28.8" spans="1:12">
      <c r="A908" s="3" t="s">
        <v>2507</v>
      </c>
      <c r="B908" s="57" t="str">
        <f t="shared" si="13"/>
        <v>西山会议派召开“国民党第二次全国代表大会”</v>
      </c>
      <c r="C908" s="72" t="s">
        <v>2576</v>
      </c>
      <c r="D908" s="73" t="s">
        <v>14</v>
      </c>
      <c r="E908" s="25" t="s">
        <v>15</v>
      </c>
      <c r="F908" s="1" t="s">
        <v>2072</v>
      </c>
      <c r="G908" s="1" t="s">
        <v>25</v>
      </c>
      <c r="H908" s="40" t="s">
        <v>18</v>
      </c>
      <c r="I908" s="1" t="s">
        <v>2577</v>
      </c>
      <c r="J908" s="2" t="s">
        <v>2578</v>
      </c>
      <c r="K908" s="1"/>
      <c r="L908" s="1" t="s">
        <v>49</v>
      </c>
    </row>
    <row r="909" ht="43.2" spans="1:12">
      <c r="A909" s="3" t="s">
        <v>2507</v>
      </c>
      <c r="B909" s="57" t="str">
        <f t="shared" si="13"/>
        <v>国民党召开二届二中全会</v>
      </c>
      <c r="C909" s="72" t="s">
        <v>2579</v>
      </c>
      <c r="D909" s="73" t="s">
        <v>14</v>
      </c>
      <c r="E909" s="25" t="s">
        <v>15</v>
      </c>
      <c r="F909" s="1" t="s">
        <v>382</v>
      </c>
      <c r="G909" s="1" t="s">
        <v>25</v>
      </c>
      <c r="H909" s="40" t="s">
        <v>18</v>
      </c>
      <c r="I909" s="1" t="s">
        <v>2580</v>
      </c>
      <c r="J909" s="2" t="s">
        <v>2581</v>
      </c>
      <c r="K909" s="1"/>
      <c r="L909" s="1" t="s">
        <v>380</v>
      </c>
    </row>
    <row r="910" ht="28.8" spans="1:12">
      <c r="A910" s="3" t="s">
        <v>2507</v>
      </c>
      <c r="B910" s="57" t="str">
        <f t="shared" si="13"/>
        <v>中共江浙区委领导五卅周年纪念活动</v>
      </c>
      <c r="C910" s="72" t="s">
        <v>2582</v>
      </c>
      <c r="D910" s="73" t="s">
        <v>14</v>
      </c>
      <c r="E910" s="25" t="s">
        <v>15</v>
      </c>
      <c r="F910" s="1" t="s">
        <v>2583</v>
      </c>
      <c r="G910" s="1" t="s">
        <v>186</v>
      </c>
      <c r="H910" s="40" t="s">
        <v>18</v>
      </c>
      <c r="I910" s="1" t="s">
        <v>2584</v>
      </c>
      <c r="J910" s="2" t="s">
        <v>2585</v>
      </c>
      <c r="K910" s="1"/>
      <c r="L910" s="1" t="s">
        <v>49</v>
      </c>
    </row>
    <row r="911" ht="28.8" spans="1:12">
      <c r="A911" s="3" t="s">
        <v>2507</v>
      </c>
      <c r="B911" s="57" t="str">
        <f t="shared" si="13"/>
        <v>上海各界妇女联合会出席妇女大会筹备会</v>
      </c>
      <c r="C911" s="72" t="s">
        <v>2586</v>
      </c>
      <c r="D911" s="73" t="s">
        <v>14</v>
      </c>
      <c r="E911" s="25" t="s">
        <v>15</v>
      </c>
      <c r="F911" s="1" t="s">
        <v>2587</v>
      </c>
      <c r="G911" s="1" t="s">
        <v>2249</v>
      </c>
      <c r="H911" s="40" t="s">
        <v>18</v>
      </c>
      <c r="I911" s="1" t="s">
        <v>2588</v>
      </c>
      <c r="J911" s="2" t="s">
        <v>2589</v>
      </c>
      <c r="K911" s="1"/>
      <c r="L911" s="1" t="s">
        <v>49</v>
      </c>
    </row>
    <row r="912" ht="28.8" spans="1:12">
      <c r="A912" s="3" t="s">
        <v>2507</v>
      </c>
      <c r="B912" s="57" t="str">
        <f t="shared" si="13"/>
        <v>国民党江苏省党部妇女部出席妇女大会筹备会</v>
      </c>
      <c r="C912" s="72" t="s">
        <v>2586</v>
      </c>
      <c r="D912" s="73" t="s">
        <v>14</v>
      </c>
      <c r="E912" s="25" t="s">
        <v>15</v>
      </c>
      <c r="F912" s="1" t="s">
        <v>2590</v>
      </c>
      <c r="G912" s="1" t="s">
        <v>2249</v>
      </c>
      <c r="H912" s="40" t="s">
        <v>18</v>
      </c>
      <c r="I912" s="1" t="s">
        <v>2588</v>
      </c>
      <c r="J912" s="2" t="s">
        <v>2589</v>
      </c>
      <c r="K912" s="1"/>
      <c r="L912" s="1" t="s">
        <v>49</v>
      </c>
    </row>
    <row r="913" ht="28.8" spans="1:12">
      <c r="A913" s="3" t="s">
        <v>2507</v>
      </c>
      <c r="B913" s="57" t="str">
        <f t="shared" si="13"/>
        <v>上海大学女同学会出席妇女大会筹备会</v>
      </c>
      <c r="C913" s="72" t="s">
        <v>2586</v>
      </c>
      <c r="D913" s="73" t="s">
        <v>14</v>
      </c>
      <c r="E913" s="25" t="s">
        <v>15</v>
      </c>
      <c r="F913" s="1" t="s">
        <v>2591</v>
      </c>
      <c r="G913" s="1" t="s">
        <v>2249</v>
      </c>
      <c r="H913" s="40" t="s">
        <v>18</v>
      </c>
      <c r="I913" s="1" t="s">
        <v>2588</v>
      </c>
      <c r="J913" s="2" t="s">
        <v>2589</v>
      </c>
      <c r="K913" s="1"/>
      <c r="L913" s="1" t="s">
        <v>49</v>
      </c>
    </row>
    <row r="914" ht="15.6" spans="1:12">
      <c r="A914" s="3" t="s">
        <v>2507</v>
      </c>
      <c r="B914" s="57" t="str">
        <f t="shared" si="13"/>
        <v>国民党省、市党部计划召开江苏省政府成立大会</v>
      </c>
      <c r="C914" s="72" t="s">
        <v>2592</v>
      </c>
      <c r="D914" s="73" t="s">
        <v>14</v>
      </c>
      <c r="E914" s="25" t="s">
        <v>15</v>
      </c>
      <c r="F914" s="1" t="s">
        <v>2593</v>
      </c>
      <c r="G914" s="1" t="s">
        <v>2198</v>
      </c>
      <c r="H914" s="40" t="s">
        <v>18</v>
      </c>
      <c r="I914" s="1" t="s">
        <v>2594</v>
      </c>
      <c r="J914" s="2" t="s">
        <v>1887</v>
      </c>
      <c r="K914" s="1"/>
      <c r="L914" s="1" t="s">
        <v>22</v>
      </c>
    </row>
    <row r="915" ht="15.6" spans="1:12">
      <c r="A915" s="3" t="s">
        <v>2507</v>
      </c>
      <c r="B915" s="57" t="str">
        <f t="shared" si="13"/>
        <v>国民革命军第二军政治部计划召开江苏省政府成立大会</v>
      </c>
      <c r="C915" s="72" t="s">
        <v>2592</v>
      </c>
      <c r="D915" s="73" t="s">
        <v>14</v>
      </c>
      <c r="E915" s="25" t="s">
        <v>15</v>
      </c>
      <c r="F915" s="1" t="s">
        <v>2595</v>
      </c>
      <c r="G915" s="1" t="s">
        <v>2198</v>
      </c>
      <c r="H915" s="40" t="s">
        <v>18</v>
      </c>
      <c r="I915" s="1" t="s">
        <v>2594</v>
      </c>
      <c r="J915" s="2" t="s">
        <v>1887</v>
      </c>
      <c r="K915" s="1"/>
      <c r="L915" s="1" t="s">
        <v>22</v>
      </c>
    </row>
    <row r="916" ht="15.6" spans="1:12">
      <c r="A916" s="3" t="s">
        <v>2507</v>
      </c>
      <c r="B916" s="57" t="str">
        <f t="shared" si="13"/>
        <v>国民革命军第六军政治部计划召开江苏省政府成立大会</v>
      </c>
      <c r="C916" s="72" t="s">
        <v>2592</v>
      </c>
      <c r="D916" s="73" t="s">
        <v>14</v>
      </c>
      <c r="E916" s="25" t="s">
        <v>15</v>
      </c>
      <c r="F916" s="1" t="s">
        <v>2596</v>
      </c>
      <c r="G916" s="1" t="s">
        <v>2198</v>
      </c>
      <c r="H916" s="40" t="s">
        <v>18</v>
      </c>
      <c r="I916" s="1" t="s">
        <v>2594</v>
      </c>
      <c r="J916" s="2" t="s">
        <v>1887</v>
      </c>
      <c r="K916" s="1"/>
      <c r="L916" s="1" t="s">
        <v>22</v>
      </c>
    </row>
    <row r="917" ht="28.8" spans="1:12">
      <c r="A917" s="3" t="s">
        <v>2597</v>
      </c>
      <c r="B917" s="57" t="str">
        <f t="shared" ref="B917:B948" si="14">_xlfn.CONCAT(F917,G917,I917)</f>
        <v>云南省议会召开援助沪案联合会成立大会</v>
      </c>
      <c r="C917" s="72" t="s">
        <v>2598</v>
      </c>
      <c r="D917" s="73" t="s">
        <v>14</v>
      </c>
      <c r="E917" s="25" t="s">
        <v>15</v>
      </c>
      <c r="F917" s="3" t="s">
        <v>2599</v>
      </c>
      <c r="G917" s="3" t="s">
        <v>25</v>
      </c>
      <c r="H917" s="40" t="s">
        <v>18</v>
      </c>
      <c r="I917" s="3" t="s">
        <v>2600</v>
      </c>
      <c r="J917" s="27" t="s">
        <v>2601</v>
      </c>
      <c r="K917" s="3"/>
      <c r="L917" s="27" t="s">
        <v>2354</v>
      </c>
    </row>
    <row r="918" ht="28.8" spans="1:12">
      <c r="A918" s="3" t="s">
        <v>2597</v>
      </c>
      <c r="B918" s="57" t="str">
        <f t="shared" si="14"/>
        <v>三迤总会召开援助沪案联合会成立大会</v>
      </c>
      <c r="C918" s="72" t="s">
        <v>2598</v>
      </c>
      <c r="D918" s="73" t="s">
        <v>14</v>
      </c>
      <c r="E918" s="25" t="s">
        <v>15</v>
      </c>
      <c r="F918" s="3" t="s">
        <v>2602</v>
      </c>
      <c r="G918" s="3" t="s">
        <v>25</v>
      </c>
      <c r="H918" s="40" t="s">
        <v>18</v>
      </c>
      <c r="I918" s="3" t="s">
        <v>2600</v>
      </c>
      <c r="J918" s="27" t="s">
        <v>2601</v>
      </c>
      <c r="K918" s="3"/>
      <c r="L918" s="27" t="s">
        <v>2354</v>
      </c>
    </row>
    <row r="919" ht="28.8" spans="1:12">
      <c r="A919" s="3" t="s">
        <v>2597</v>
      </c>
      <c r="B919" s="57" t="str">
        <f t="shared" si="14"/>
        <v>省教育会召开援助沪案联合会成立大会</v>
      </c>
      <c r="C919" s="72" t="s">
        <v>2598</v>
      </c>
      <c r="D919" s="73" t="s">
        <v>14</v>
      </c>
      <c r="E919" s="25" t="s">
        <v>15</v>
      </c>
      <c r="F919" s="3" t="s">
        <v>2603</v>
      </c>
      <c r="G919" s="3" t="s">
        <v>25</v>
      </c>
      <c r="H919" s="40" t="s">
        <v>18</v>
      </c>
      <c r="I919" s="3" t="s">
        <v>2600</v>
      </c>
      <c r="J919" s="27" t="s">
        <v>2601</v>
      </c>
      <c r="K919" s="3"/>
      <c r="L919" s="27" t="s">
        <v>2354</v>
      </c>
    </row>
    <row r="920" ht="28.8" spans="1:12">
      <c r="A920" s="3" t="s">
        <v>2597</v>
      </c>
      <c r="B920" s="57" t="str">
        <f t="shared" si="14"/>
        <v>农会召开援助沪案联合会成立大会</v>
      </c>
      <c r="C920" s="72" t="s">
        <v>2598</v>
      </c>
      <c r="D920" s="73" t="s">
        <v>14</v>
      </c>
      <c r="E920" s="25" t="s">
        <v>15</v>
      </c>
      <c r="F920" s="3" t="s">
        <v>2604</v>
      </c>
      <c r="G920" s="3" t="s">
        <v>25</v>
      </c>
      <c r="H920" s="40" t="s">
        <v>18</v>
      </c>
      <c r="I920" s="3" t="s">
        <v>2600</v>
      </c>
      <c r="J920" s="27" t="s">
        <v>2601</v>
      </c>
      <c r="K920" s="3"/>
      <c r="L920" s="27" t="s">
        <v>2354</v>
      </c>
    </row>
    <row r="921" ht="28.8" spans="1:12">
      <c r="A921" s="3" t="s">
        <v>2597</v>
      </c>
      <c r="B921" s="57" t="str">
        <f t="shared" si="14"/>
        <v>商会召开援助沪案联合会成立大会</v>
      </c>
      <c r="C921" s="72" t="s">
        <v>2598</v>
      </c>
      <c r="D921" s="73" t="s">
        <v>14</v>
      </c>
      <c r="E921" s="25" t="s">
        <v>15</v>
      </c>
      <c r="F921" s="3" t="s">
        <v>2605</v>
      </c>
      <c r="G921" s="3" t="s">
        <v>25</v>
      </c>
      <c r="H921" s="40" t="s">
        <v>18</v>
      </c>
      <c r="I921" s="3" t="s">
        <v>2600</v>
      </c>
      <c r="J921" s="27" t="s">
        <v>2601</v>
      </c>
      <c r="K921" s="3"/>
      <c r="L921" s="27" t="s">
        <v>2354</v>
      </c>
    </row>
    <row r="922" ht="28.8" spans="1:12">
      <c r="A922" s="3" t="s">
        <v>2597</v>
      </c>
      <c r="B922" s="57" t="str">
        <f t="shared" si="14"/>
        <v>报界公会召开援助沪案联合会成立大会</v>
      </c>
      <c r="C922" s="72" t="s">
        <v>2598</v>
      </c>
      <c r="D922" s="73" t="s">
        <v>14</v>
      </c>
      <c r="E922" s="25" t="s">
        <v>15</v>
      </c>
      <c r="F922" s="3" t="s">
        <v>2606</v>
      </c>
      <c r="G922" s="3" t="s">
        <v>25</v>
      </c>
      <c r="H922" s="40" t="s">
        <v>18</v>
      </c>
      <c r="I922" s="3" t="s">
        <v>2600</v>
      </c>
      <c r="J922" s="27" t="s">
        <v>2601</v>
      </c>
      <c r="K922" s="3"/>
      <c r="L922" s="27" t="s">
        <v>2354</v>
      </c>
    </row>
    <row r="923" ht="28.8" spans="1:12">
      <c r="A923" s="3" t="s">
        <v>2597</v>
      </c>
      <c r="B923" s="57" t="str">
        <f t="shared" si="14"/>
        <v>云南省学生联合会举行市民集会</v>
      </c>
      <c r="C923" s="72" t="s">
        <v>2607</v>
      </c>
      <c r="D923" s="73" t="s">
        <v>14</v>
      </c>
      <c r="E923" s="25" t="s">
        <v>15</v>
      </c>
      <c r="F923" s="3" t="s">
        <v>2608</v>
      </c>
      <c r="G923" s="3" t="s">
        <v>1642</v>
      </c>
      <c r="H923" s="40" t="s">
        <v>18</v>
      </c>
      <c r="I923" s="3" t="s">
        <v>2609</v>
      </c>
      <c r="J923" s="27" t="s">
        <v>2610</v>
      </c>
      <c r="K923" s="3"/>
      <c r="L923" s="27" t="s">
        <v>2354</v>
      </c>
    </row>
    <row r="924" ht="43.2" spans="1:12">
      <c r="A924" s="3" t="s">
        <v>2597</v>
      </c>
      <c r="B924" s="57" t="str">
        <f t="shared" si="14"/>
        <v>云南省学联举行群众大集会</v>
      </c>
      <c r="C924" s="72" t="s">
        <v>2611</v>
      </c>
      <c r="D924" s="73" t="s">
        <v>14</v>
      </c>
      <c r="E924" s="25" t="s">
        <v>15</v>
      </c>
      <c r="F924" s="3" t="s">
        <v>2612</v>
      </c>
      <c r="G924" s="3" t="s">
        <v>1642</v>
      </c>
      <c r="H924" s="40" t="s">
        <v>18</v>
      </c>
      <c r="I924" s="3" t="s">
        <v>2613</v>
      </c>
      <c r="J924" s="27" t="s">
        <v>2614</v>
      </c>
      <c r="K924" s="3"/>
      <c r="L924" s="27" t="s">
        <v>2354</v>
      </c>
    </row>
    <row r="925" ht="28.8" spans="1:12">
      <c r="A925" s="3" t="s">
        <v>2597</v>
      </c>
      <c r="B925" s="57" t="str">
        <f t="shared" si="14"/>
        <v>云南省市教育会参加群众大集会</v>
      </c>
      <c r="C925" s="72" t="s">
        <v>2615</v>
      </c>
      <c r="D925" s="73" t="s">
        <v>14</v>
      </c>
      <c r="E925" s="25" t="s">
        <v>15</v>
      </c>
      <c r="F925" s="3" t="s">
        <v>2616</v>
      </c>
      <c r="G925" s="3" t="s">
        <v>234</v>
      </c>
      <c r="H925" s="40" t="s">
        <v>18</v>
      </c>
      <c r="I925" s="3" t="s">
        <v>2613</v>
      </c>
      <c r="J925" s="27" t="s">
        <v>2614</v>
      </c>
      <c r="K925" s="3"/>
      <c r="L925" s="27" t="s">
        <v>2354</v>
      </c>
    </row>
    <row r="926" ht="28.8" spans="1:12">
      <c r="A926" s="3" t="s">
        <v>2597</v>
      </c>
      <c r="B926" s="57" t="str">
        <f t="shared" si="14"/>
        <v>昆明市商会参加群众大集会</v>
      </c>
      <c r="C926" s="72" t="s">
        <v>2615</v>
      </c>
      <c r="D926" s="73" t="s">
        <v>14</v>
      </c>
      <c r="E926" s="25" t="s">
        <v>15</v>
      </c>
      <c r="F926" s="3" t="s">
        <v>2617</v>
      </c>
      <c r="G926" s="3" t="s">
        <v>234</v>
      </c>
      <c r="H926" s="40" t="s">
        <v>18</v>
      </c>
      <c r="I926" s="3" t="s">
        <v>2613</v>
      </c>
      <c r="J926" s="27" t="s">
        <v>2614</v>
      </c>
      <c r="K926" s="3"/>
      <c r="L926" s="27" t="s">
        <v>2354</v>
      </c>
    </row>
    <row r="927" ht="28.8" spans="1:12">
      <c r="A927" s="3" t="s">
        <v>2597</v>
      </c>
      <c r="B927" s="57" t="str">
        <f t="shared" si="14"/>
        <v>昆明县农会参加群众大集会</v>
      </c>
      <c r="C927" s="72" t="s">
        <v>2615</v>
      </c>
      <c r="D927" s="73" t="s">
        <v>14</v>
      </c>
      <c r="E927" s="25" t="s">
        <v>15</v>
      </c>
      <c r="F927" s="3" t="s">
        <v>2618</v>
      </c>
      <c r="G927" s="3" t="s">
        <v>234</v>
      </c>
      <c r="H927" s="40" t="s">
        <v>18</v>
      </c>
      <c r="I927" s="3" t="s">
        <v>2613</v>
      </c>
      <c r="J927" s="27" t="s">
        <v>2614</v>
      </c>
      <c r="K927" s="3"/>
      <c r="L927" s="27" t="s">
        <v>2354</v>
      </c>
    </row>
    <row r="928" ht="28.8" spans="1:12">
      <c r="A928" s="3" t="s">
        <v>2597</v>
      </c>
      <c r="B928" s="57" t="str">
        <f t="shared" si="14"/>
        <v>报业工会参加群众大集会</v>
      </c>
      <c r="C928" s="72" t="s">
        <v>2615</v>
      </c>
      <c r="D928" s="73" t="s">
        <v>14</v>
      </c>
      <c r="E928" s="25" t="s">
        <v>15</v>
      </c>
      <c r="F928" s="3" t="s">
        <v>2619</v>
      </c>
      <c r="G928" s="3" t="s">
        <v>234</v>
      </c>
      <c r="H928" s="40" t="s">
        <v>18</v>
      </c>
      <c r="I928" s="3" t="s">
        <v>2613</v>
      </c>
      <c r="J928" s="27" t="s">
        <v>2614</v>
      </c>
      <c r="K928" s="3"/>
      <c r="L928" s="27" t="s">
        <v>2354</v>
      </c>
    </row>
    <row r="929" ht="28.8" spans="1:12">
      <c r="A929" s="3" t="s">
        <v>2597</v>
      </c>
      <c r="B929" s="57" t="str">
        <f t="shared" si="14"/>
        <v>律师工会参加群众大集会</v>
      </c>
      <c r="C929" s="72" t="s">
        <v>2615</v>
      </c>
      <c r="D929" s="73" t="s">
        <v>14</v>
      </c>
      <c r="E929" s="25" t="s">
        <v>15</v>
      </c>
      <c r="F929" s="3" t="s">
        <v>2620</v>
      </c>
      <c r="G929" s="3" t="s">
        <v>234</v>
      </c>
      <c r="H929" s="40" t="s">
        <v>18</v>
      </c>
      <c r="I929" s="3" t="s">
        <v>2613</v>
      </c>
      <c r="J929" s="27" t="s">
        <v>2614</v>
      </c>
      <c r="K929" s="3"/>
      <c r="L929" s="27" t="s">
        <v>2354</v>
      </c>
    </row>
    <row r="930" ht="15.6" spans="1:12">
      <c r="A930" s="3" t="s">
        <v>2597</v>
      </c>
      <c r="B930" s="57" t="str">
        <f t="shared" si="14"/>
        <v>英商公共汽车公司举行罢工</v>
      </c>
      <c r="C930" s="72" t="s">
        <v>2621</v>
      </c>
      <c r="D930" s="73" t="s">
        <v>14</v>
      </c>
      <c r="E930" s="25" t="s">
        <v>15</v>
      </c>
      <c r="F930" s="3" t="s">
        <v>2622</v>
      </c>
      <c r="G930" s="3" t="s">
        <v>1642</v>
      </c>
      <c r="H930" s="40" t="s">
        <v>18</v>
      </c>
      <c r="I930" s="3" t="s">
        <v>129</v>
      </c>
      <c r="J930" s="27" t="s">
        <v>2623</v>
      </c>
      <c r="K930" s="3"/>
      <c r="L930" s="27" t="s">
        <v>49</v>
      </c>
    </row>
    <row r="931" ht="43.2" spans="1:12">
      <c r="A931" s="3" t="s">
        <v>2597</v>
      </c>
      <c r="B931" s="57" t="str">
        <f t="shared" si="14"/>
        <v>上海总工联发动市政工人同盟罢工</v>
      </c>
      <c r="C931" s="72" t="s">
        <v>2624</v>
      </c>
      <c r="D931" s="73" t="s">
        <v>14</v>
      </c>
      <c r="E931" s="25" t="s">
        <v>15</v>
      </c>
      <c r="F931" s="3" t="s">
        <v>2625</v>
      </c>
      <c r="G931" s="3" t="s">
        <v>35</v>
      </c>
      <c r="H931" s="40" t="s">
        <v>18</v>
      </c>
      <c r="I931" s="3" t="s">
        <v>2626</v>
      </c>
      <c r="J931" s="27" t="s">
        <v>298</v>
      </c>
      <c r="K931" s="3"/>
      <c r="L931" s="27" t="s">
        <v>49</v>
      </c>
    </row>
    <row r="932" ht="43.2" spans="1:12">
      <c r="A932" s="3" t="s">
        <v>2597</v>
      </c>
      <c r="B932" s="57" t="str">
        <f t="shared" si="14"/>
        <v>上海党发动市政工人同盟罢工</v>
      </c>
      <c r="C932" s="72" t="s">
        <v>2624</v>
      </c>
      <c r="D932" s="73" t="s">
        <v>14</v>
      </c>
      <c r="E932" s="25" t="s">
        <v>15</v>
      </c>
      <c r="F932" s="3" t="s">
        <v>2627</v>
      </c>
      <c r="G932" s="3" t="s">
        <v>35</v>
      </c>
      <c r="H932" s="40" t="s">
        <v>18</v>
      </c>
      <c r="I932" s="3" t="s">
        <v>2626</v>
      </c>
      <c r="J932" s="27" t="s">
        <v>298</v>
      </c>
      <c r="K932" s="3"/>
      <c r="L932" s="27" t="s">
        <v>49</v>
      </c>
    </row>
    <row r="933" ht="28.8" spans="1:12">
      <c r="A933" s="3" t="s">
        <v>2597</v>
      </c>
      <c r="B933" s="57" t="str">
        <f t="shared" si="14"/>
        <v>中共中央召开政治局会议</v>
      </c>
      <c r="C933" s="72" t="s">
        <v>2628</v>
      </c>
      <c r="D933" s="73" t="s">
        <v>14</v>
      </c>
      <c r="E933" s="25" t="s">
        <v>15</v>
      </c>
      <c r="F933" s="3" t="s">
        <v>41</v>
      </c>
      <c r="G933" s="3" t="s">
        <v>25</v>
      </c>
      <c r="H933" s="40" t="s">
        <v>18</v>
      </c>
      <c r="I933" s="3" t="s">
        <v>2629</v>
      </c>
      <c r="J933" s="27" t="s">
        <v>2630</v>
      </c>
      <c r="K933" s="3"/>
      <c r="L933" s="27" t="s">
        <v>49</v>
      </c>
    </row>
    <row r="934" ht="43.2" spans="1:12">
      <c r="A934" s="3" t="s">
        <v>2597</v>
      </c>
      <c r="B934" s="57" t="str">
        <f t="shared" si="14"/>
        <v>江苏总行委助推反对军阀战争的示威</v>
      </c>
      <c r="C934" s="72" t="s">
        <v>2631</v>
      </c>
      <c r="D934" s="73" t="s">
        <v>14</v>
      </c>
      <c r="E934" s="25" t="s">
        <v>15</v>
      </c>
      <c r="F934" s="3" t="s">
        <v>2632</v>
      </c>
      <c r="G934" s="3" t="s">
        <v>2633</v>
      </c>
      <c r="H934" s="40" t="s">
        <v>18</v>
      </c>
      <c r="I934" s="3" t="s">
        <v>2634</v>
      </c>
      <c r="J934" s="27" t="s">
        <v>1366</v>
      </c>
      <c r="K934" s="3"/>
      <c r="L934" s="27" t="s">
        <v>49</v>
      </c>
    </row>
    <row r="935" ht="43.2" spans="1:12">
      <c r="A935" s="3" t="s">
        <v>2597</v>
      </c>
      <c r="B935" s="57" t="str">
        <f t="shared" si="14"/>
        <v>江苏总行委助推八一反帝大示威</v>
      </c>
      <c r="C935" s="72" t="s">
        <v>2631</v>
      </c>
      <c r="D935" s="73" t="s">
        <v>14</v>
      </c>
      <c r="E935" s="25" t="s">
        <v>15</v>
      </c>
      <c r="F935" s="3" t="s">
        <v>2632</v>
      </c>
      <c r="G935" s="3" t="s">
        <v>2633</v>
      </c>
      <c r="H935" s="40" t="s">
        <v>18</v>
      </c>
      <c r="I935" s="3" t="s">
        <v>2635</v>
      </c>
      <c r="J935" s="27" t="s">
        <v>298</v>
      </c>
      <c r="K935" s="3"/>
      <c r="L935" s="27" t="s">
        <v>49</v>
      </c>
    </row>
    <row r="936" ht="43.2" spans="1:12">
      <c r="A936" s="3" t="s">
        <v>2597</v>
      </c>
      <c r="B936" s="57" t="str">
        <f t="shared" si="14"/>
        <v>江苏总行委助推九七（国际青年斗争日）纪念大示威</v>
      </c>
      <c r="C936" s="72" t="s">
        <v>2631</v>
      </c>
      <c r="D936" s="73" t="s">
        <v>14</v>
      </c>
      <c r="E936" s="25" t="s">
        <v>15</v>
      </c>
      <c r="F936" s="3" t="s">
        <v>2632</v>
      </c>
      <c r="G936" s="3" t="s">
        <v>2633</v>
      </c>
      <c r="H936" s="40" t="s">
        <v>18</v>
      </c>
      <c r="I936" s="3" t="s">
        <v>2636</v>
      </c>
      <c r="J936" s="27" t="s">
        <v>298</v>
      </c>
      <c r="K936" s="3"/>
      <c r="L936" s="27" t="s">
        <v>49</v>
      </c>
    </row>
    <row r="937" ht="43.2" spans="1:12">
      <c r="A937" s="3" t="s">
        <v>2597</v>
      </c>
      <c r="B937" s="57" t="str">
        <f t="shared" si="14"/>
        <v>中共中央召开六届三中全会</v>
      </c>
      <c r="C937" s="72" t="s">
        <v>2637</v>
      </c>
      <c r="D937" s="73" t="s">
        <v>14</v>
      </c>
      <c r="E937" s="25" t="s">
        <v>15</v>
      </c>
      <c r="F937" s="3" t="s">
        <v>41</v>
      </c>
      <c r="G937" s="3" t="s">
        <v>25</v>
      </c>
      <c r="H937" s="40" t="s">
        <v>18</v>
      </c>
      <c r="I937" s="3" t="s">
        <v>2638</v>
      </c>
      <c r="J937" s="27" t="s">
        <v>2639</v>
      </c>
      <c r="K937" s="3"/>
      <c r="L937" s="27" t="s">
        <v>49</v>
      </c>
    </row>
    <row r="938" ht="15.6" spans="1:12">
      <c r="A938" s="3" t="s">
        <v>2597</v>
      </c>
      <c r="B938" s="57" t="str">
        <f t="shared" si="14"/>
        <v>中国共产党发动广州起义</v>
      </c>
      <c r="C938" s="72" t="s">
        <v>2640</v>
      </c>
      <c r="D938" s="73" t="s">
        <v>14</v>
      </c>
      <c r="E938" s="25" t="s">
        <v>15</v>
      </c>
      <c r="F938" s="3" t="s">
        <v>67</v>
      </c>
      <c r="G938" s="3" t="s">
        <v>35</v>
      </c>
      <c r="H938" s="40" t="s">
        <v>18</v>
      </c>
      <c r="I938" s="3" t="s">
        <v>1897</v>
      </c>
      <c r="J938" s="27" t="s">
        <v>1587</v>
      </c>
      <c r="K938" s="3"/>
      <c r="L938" s="27" t="s">
        <v>380</v>
      </c>
    </row>
    <row r="939" ht="28.8" spans="1:12">
      <c r="A939" s="3" t="s">
        <v>2597</v>
      </c>
      <c r="B939" s="57" t="str">
        <f t="shared" si="14"/>
        <v>中共江南省委筹划纪念广州起义三周年活动</v>
      </c>
      <c r="C939" s="72" t="s">
        <v>2641</v>
      </c>
      <c r="D939" s="73" t="s">
        <v>14</v>
      </c>
      <c r="E939" s="25" t="s">
        <v>15</v>
      </c>
      <c r="F939" s="3" t="s">
        <v>2642</v>
      </c>
      <c r="G939" s="3" t="s">
        <v>54</v>
      </c>
      <c r="H939" s="40" t="s">
        <v>18</v>
      </c>
      <c r="I939" s="3" t="s">
        <v>2643</v>
      </c>
      <c r="J939" s="27" t="s">
        <v>298</v>
      </c>
      <c r="K939" s="3"/>
      <c r="L939" s="27" t="s">
        <v>49</v>
      </c>
    </row>
    <row r="940" ht="43.2" spans="1:12">
      <c r="A940" s="3" t="s">
        <v>2597</v>
      </c>
      <c r="B940" s="57" t="str">
        <f t="shared" si="14"/>
        <v>江南省委召开广州暴动纪念总筹备会各革命团体大会</v>
      </c>
      <c r="C940" s="72" t="s">
        <v>2644</v>
      </c>
      <c r="D940" s="73" t="s">
        <v>14</v>
      </c>
      <c r="E940" s="25" t="s">
        <v>15</v>
      </c>
      <c r="F940" s="3" t="s">
        <v>2645</v>
      </c>
      <c r="G940" s="3" t="s">
        <v>25</v>
      </c>
      <c r="H940" s="40" t="s">
        <v>18</v>
      </c>
      <c r="I940" s="3" t="s">
        <v>2646</v>
      </c>
      <c r="J940" s="27" t="s">
        <v>2647</v>
      </c>
      <c r="K940" s="3"/>
      <c r="L940" s="27" t="s">
        <v>49</v>
      </c>
    </row>
    <row r="941" ht="15.6" spans="1:12">
      <c r="A941" s="3" t="s">
        <v>2597</v>
      </c>
      <c r="B941" s="57" t="str">
        <f t="shared" si="14"/>
        <v>日本海军陆战队举行示威游行</v>
      </c>
      <c r="C941" s="72" t="s">
        <v>2648</v>
      </c>
      <c r="D941" s="73" t="s">
        <v>14</v>
      </c>
      <c r="E941" s="25" t="s">
        <v>15</v>
      </c>
      <c r="F941" s="3" t="s">
        <v>2649</v>
      </c>
      <c r="G941" s="3" t="s">
        <v>1642</v>
      </c>
      <c r="H941" s="40" t="s">
        <v>18</v>
      </c>
      <c r="I941" s="3" t="s">
        <v>2336</v>
      </c>
      <c r="J941" s="27" t="s">
        <v>2650</v>
      </c>
      <c r="K941" s="3"/>
      <c r="L941" s="27" t="s">
        <v>1068</v>
      </c>
    </row>
    <row r="942" ht="15.6" spans="1:12">
      <c r="A942" s="3" t="s">
        <v>2597</v>
      </c>
      <c r="B942" s="57" t="str">
        <f t="shared" si="14"/>
        <v>日本帝国主义制造济南惨案</v>
      </c>
      <c r="C942" s="72" t="s">
        <v>2651</v>
      </c>
      <c r="D942" s="73" t="s">
        <v>14</v>
      </c>
      <c r="E942" s="25" t="s">
        <v>15</v>
      </c>
      <c r="F942" s="3" t="s">
        <v>607</v>
      </c>
      <c r="G942" s="3" t="s">
        <v>105</v>
      </c>
      <c r="H942" s="40" t="s">
        <v>18</v>
      </c>
      <c r="I942" s="3" t="s">
        <v>91</v>
      </c>
      <c r="J942" s="27" t="s">
        <v>1830</v>
      </c>
      <c r="K942" s="3"/>
      <c r="L942" s="27" t="s">
        <v>1124</v>
      </c>
    </row>
    <row r="943" ht="15.6" spans="1:12">
      <c r="A943" s="3" t="s">
        <v>2597</v>
      </c>
      <c r="B943" s="57" t="str">
        <f t="shared" si="14"/>
        <v>劳动大学召开全体大会</v>
      </c>
      <c r="C943" s="72" t="s">
        <v>2652</v>
      </c>
      <c r="D943" s="73" t="s">
        <v>14</v>
      </c>
      <c r="E943" s="25" t="s">
        <v>15</v>
      </c>
      <c r="F943" s="3" t="s">
        <v>2653</v>
      </c>
      <c r="G943" s="3" t="s">
        <v>25</v>
      </c>
      <c r="H943" s="40" t="s">
        <v>18</v>
      </c>
      <c r="I943" s="3" t="s">
        <v>2654</v>
      </c>
      <c r="J943" s="27" t="s">
        <v>2655</v>
      </c>
      <c r="K943" s="3"/>
      <c r="L943" s="27" t="s">
        <v>49</v>
      </c>
    </row>
    <row r="944" ht="28.8" spans="1:12">
      <c r="A944" s="3" t="s">
        <v>2597</v>
      </c>
      <c r="B944" s="57" t="str">
        <f t="shared" si="14"/>
        <v>劳动大学社会科学研究社召开全体大会</v>
      </c>
      <c r="C944" s="72" t="s">
        <v>2656</v>
      </c>
      <c r="D944" s="73" t="s">
        <v>14</v>
      </c>
      <c r="E944" s="25" t="s">
        <v>15</v>
      </c>
      <c r="F944" s="3" t="s">
        <v>2657</v>
      </c>
      <c r="G944" s="3" t="s">
        <v>25</v>
      </c>
      <c r="H944" s="40" t="s">
        <v>18</v>
      </c>
      <c r="I944" s="3" t="s">
        <v>2654</v>
      </c>
      <c r="J944" s="27" t="s">
        <v>2658</v>
      </c>
      <c r="K944" s="3"/>
      <c r="L944" s="27" t="s">
        <v>49</v>
      </c>
    </row>
    <row r="945" ht="28.8" spans="1:12">
      <c r="A945" s="3" t="s">
        <v>2597</v>
      </c>
      <c r="B945" s="57" t="str">
        <f t="shared" si="14"/>
        <v>中共福建省委召开第二次代表大会</v>
      </c>
      <c r="C945" s="72" t="s">
        <v>2659</v>
      </c>
      <c r="D945" s="73" t="s">
        <v>14</v>
      </c>
      <c r="E945" s="25" t="s">
        <v>15</v>
      </c>
      <c r="F945" s="3" t="s">
        <v>1717</v>
      </c>
      <c r="G945" s="3" t="s">
        <v>25</v>
      </c>
      <c r="H945" s="40" t="s">
        <v>18</v>
      </c>
      <c r="I945" s="3" t="s">
        <v>1057</v>
      </c>
      <c r="J945" s="27" t="s">
        <v>2660</v>
      </c>
      <c r="K945" s="3"/>
      <c r="L945" s="27" t="s">
        <v>1092</v>
      </c>
    </row>
    <row r="946" ht="28.8" spans="1:12">
      <c r="A946" s="3" t="s">
        <v>2597</v>
      </c>
      <c r="B946" s="57" t="str">
        <f t="shared" si="14"/>
        <v>中共江南省委召开广州暴动纪念总筹备会各革命团体大会</v>
      </c>
      <c r="C946" s="72" t="s">
        <v>2661</v>
      </c>
      <c r="D946" s="73" t="s">
        <v>14</v>
      </c>
      <c r="E946" s="25" t="s">
        <v>15</v>
      </c>
      <c r="F946" s="3" t="s">
        <v>2642</v>
      </c>
      <c r="G946" s="3" t="s">
        <v>25</v>
      </c>
      <c r="H946" s="40" t="s">
        <v>18</v>
      </c>
      <c r="I946" s="3" t="s">
        <v>2646</v>
      </c>
      <c r="J946" s="27" t="s">
        <v>2647</v>
      </c>
      <c r="K946" s="3"/>
      <c r="L946" s="27" t="s">
        <v>49</v>
      </c>
    </row>
    <row r="947" ht="28.8" spans="1:12">
      <c r="A947" s="1" t="s">
        <v>2662</v>
      </c>
      <c r="B947" s="57" t="str">
        <f t="shared" si="14"/>
        <v>读书促进会发动无为中学择师斗争</v>
      </c>
      <c r="C947" s="72" t="s">
        <v>2663</v>
      </c>
      <c r="D947" s="73" t="s">
        <v>14</v>
      </c>
      <c r="E947" s="7" t="s">
        <v>15</v>
      </c>
      <c r="F947" s="1" t="s">
        <v>2664</v>
      </c>
      <c r="G947" s="1" t="s">
        <v>35</v>
      </c>
      <c r="H947" s="40" t="s">
        <v>18</v>
      </c>
      <c r="I947" s="1" t="s">
        <v>2665</v>
      </c>
      <c r="J947" s="2" t="s">
        <v>572</v>
      </c>
      <c r="K947" s="1" t="s">
        <v>2666</v>
      </c>
      <c r="L947" s="1" t="s">
        <v>1307</v>
      </c>
    </row>
    <row r="948" ht="28.8" spans="1:12">
      <c r="A948" s="1" t="s">
        <v>2662</v>
      </c>
      <c r="B948" s="57" t="str">
        <f t="shared" si="14"/>
        <v>中共无为县委发动借粮斗争</v>
      </c>
      <c r="C948" s="72" t="s">
        <v>2667</v>
      </c>
      <c r="D948" s="73" t="s">
        <v>14</v>
      </c>
      <c r="E948" s="7" t="s">
        <v>15</v>
      </c>
      <c r="F948" s="1" t="s">
        <v>2668</v>
      </c>
      <c r="G948" s="3" t="s">
        <v>35</v>
      </c>
      <c r="H948" s="40" t="s">
        <v>18</v>
      </c>
      <c r="I948" s="1" t="s">
        <v>2669</v>
      </c>
      <c r="J948" s="2" t="s">
        <v>808</v>
      </c>
      <c r="K948" s="1" t="s">
        <v>2670</v>
      </c>
      <c r="L948" s="1" t="s">
        <v>1307</v>
      </c>
    </row>
    <row r="949" ht="28.8" spans="1:12">
      <c r="A949" s="1" t="s">
        <v>2662</v>
      </c>
      <c r="B949" s="57" t="str">
        <f t="shared" ref="B949:B969" si="15">_xlfn.CONCAT(F949,G949,I949)</f>
        <v>中共无为县委发动禁粮外运斗争</v>
      </c>
      <c r="C949" s="72" t="s">
        <v>2667</v>
      </c>
      <c r="D949" s="73" t="s">
        <v>14</v>
      </c>
      <c r="E949" s="7" t="s">
        <v>15</v>
      </c>
      <c r="F949" s="1" t="s">
        <v>2668</v>
      </c>
      <c r="G949" s="3" t="s">
        <v>35</v>
      </c>
      <c r="H949" s="40" t="s">
        <v>18</v>
      </c>
      <c r="I949" s="1" t="s">
        <v>2671</v>
      </c>
      <c r="J949" s="2" t="s">
        <v>808</v>
      </c>
      <c r="K949" s="1" t="s">
        <v>2670</v>
      </c>
      <c r="L949" s="1" t="s">
        <v>1307</v>
      </c>
    </row>
    <row r="950" ht="28.8" spans="1:12">
      <c r="A950" s="1" t="s">
        <v>2662</v>
      </c>
      <c r="B950" s="57" t="str">
        <f t="shared" si="15"/>
        <v>中共无为县委调查烧当事件</v>
      </c>
      <c r="C950" s="72" t="s">
        <v>2672</v>
      </c>
      <c r="D950" s="73" t="s">
        <v>14</v>
      </c>
      <c r="E950" s="7" t="s">
        <v>15</v>
      </c>
      <c r="F950" s="1" t="s">
        <v>2668</v>
      </c>
      <c r="G950" s="1" t="s">
        <v>2673</v>
      </c>
      <c r="H950" s="40" t="s">
        <v>18</v>
      </c>
      <c r="I950" s="1" t="s">
        <v>2674</v>
      </c>
      <c r="J950" s="2" t="s">
        <v>2675</v>
      </c>
      <c r="K950" s="1" t="s">
        <v>2666</v>
      </c>
      <c r="L950" s="1" t="s">
        <v>1307</v>
      </c>
    </row>
    <row r="951" ht="15.6" spans="1:12">
      <c r="A951" s="1" t="s">
        <v>2662</v>
      </c>
      <c r="B951" s="57" t="str">
        <f t="shared" si="15"/>
        <v>中共无为县委举行赔当斗争大会</v>
      </c>
      <c r="C951" s="72" t="s">
        <v>2676</v>
      </c>
      <c r="D951" s="73" t="s">
        <v>14</v>
      </c>
      <c r="E951" s="7" t="s">
        <v>15</v>
      </c>
      <c r="F951" s="1" t="s">
        <v>2668</v>
      </c>
      <c r="G951" s="1" t="s">
        <v>1642</v>
      </c>
      <c r="H951" s="40" t="s">
        <v>18</v>
      </c>
      <c r="I951" s="1" t="s">
        <v>2677</v>
      </c>
      <c r="J951" s="2" t="s">
        <v>2675</v>
      </c>
      <c r="K951" s="1" t="s">
        <v>2666</v>
      </c>
      <c r="L951" s="1" t="s">
        <v>1307</v>
      </c>
    </row>
    <row r="952" ht="28.8" spans="1:12">
      <c r="A952" s="1" t="s">
        <v>2662</v>
      </c>
      <c r="B952" s="57" t="str">
        <f t="shared" si="15"/>
        <v>国民党无为县政府镇压赔当斗争大会</v>
      </c>
      <c r="C952" s="72" t="s">
        <v>2678</v>
      </c>
      <c r="D952" s="73" t="s">
        <v>14</v>
      </c>
      <c r="E952" s="7" t="s">
        <v>15</v>
      </c>
      <c r="F952" s="1" t="s">
        <v>2679</v>
      </c>
      <c r="G952" s="1" t="s">
        <v>203</v>
      </c>
      <c r="H952" s="40" t="s">
        <v>18</v>
      </c>
      <c r="I952" s="1" t="s">
        <v>2677</v>
      </c>
      <c r="J952" s="2" t="s">
        <v>2675</v>
      </c>
      <c r="K952" s="1" t="s">
        <v>2666</v>
      </c>
      <c r="L952" s="1" t="s">
        <v>1307</v>
      </c>
    </row>
    <row r="953" ht="28.8" spans="1:12">
      <c r="A953" s="1" t="s">
        <v>2662</v>
      </c>
      <c r="B953" s="57" t="str">
        <f t="shared" si="15"/>
        <v>无为县抗日游击司令部参加新四军江北游击纵队抗日活动</v>
      </c>
      <c r="C953" s="72" t="s">
        <v>2680</v>
      </c>
      <c r="D953" s="73" t="s">
        <v>14</v>
      </c>
      <c r="E953" s="7" t="s">
        <v>15</v>
      </c>
      <c r="F953" s="1" t="s">
        <v>2681</v>
      </c>
      <c r="G953" s="1" t="s">
        <v>234</v>
      </c>
      <c r="H953" s="40" t="s">
        <v>18</v>
      </c>
      <c r="I953" s="1" t="s">
        <v>2682</v>
      </c>
      <c r="J953" s="2" t="s">
        <v>1021</v>
      </c>
      <c r="K953" s="1" t="s">
        <v>2666</v>
      </c>
      <c r="L953" s="1" t="s">
        <v>1307</v>
      </c>
    </row>
    <row r="954" ht="57.6" spans="1:12">
      <c r="A954" s="1" t="s">
        <v>2662</v>
      </c>
      <c r="B954" s="57" t="str">
        <f t="shared" si="15"/>
        <v>仪征县农民抗敌协会发动减租斗争</v>
      </c>
      <c r="C954" s="72" t="s">
        <v>2683</v>
      </c>
      <c r="D954" s="73" t="s">
        <v>14</v>
      </c>
      <c r="E954" s="7" t="s">
        <v>15</v>
      </c>
      <c r="F954" s="1" t="s">
        <v>2684</v>
      </c>
      <c r="G954" s="1" t="s">
        <v>35</v>
      </c>
      <c r="H954" s="40" t="s">
        <v>18</v>
      </c>
      <c r="I954" s="1" t="s">
        <v>1598</v>
      </c>
      <c r="J954" s="2" t="s">
        <v>2685</v>
      </c>
      <c r="K954" s="1" t="s">
        <v>2686</v>
      </c>
      <c r="L954" s="1" t="s">
        <v>1843</v>
      </c>
    </row>
    <row r="955" ht="28.8" spans="1:12">
      <c r="A955" s="1" t="s">
        <v>2662</v>
      </c>
      <c r="B955" s="57" t="str">
        <f t="shared" si="15"/>
        <v>妇女抗敌小组发动抗日救国</v>
      </c>
      <c r="C955" s="72" t="s">
        <v>2687</v>
      </c>
      <c r="D955" s="73" t="s">
        <v>14</v>
      </c>
      <c r="E955" s="7" t="s">
        <v>15</v>
      </c>
      <c r="F955" s="1" t="s">
        <v>2688</v>
      </c>
      <c r="G955" s="1" t="s">
        <v>35</v>
      </c>
      <c r="H955" s="40" t="s">
        <v>18</v>
      </c>
      <c r="I955" s="1" t="s">
        <v>2689</v>
      </c>
      <c r="J955" s="2" t="s">
        <v>2685</v>
      </c>
      <c r="K955" s="1" t="s">
        <v>2686</v>
      </c>
      <c r="L955" s="1" t="s">
        <v>1843</v>
      </c>
    </row>
    <row r="956" ht="28.8" spans="1:12">
      <c r="A956" s="1" t="s">
        <v>2662</v>
      </c>
      <c r="B956" s="57" t="str">
        <f t="shared" si="15"/>
        <v>妇女抗敌小组发动减租减息</v>
      </c>
      <c r="C956" s="72" t="s">
        <v>2687</v>
      </c>
      <c r="D956" s="73" t="s">
        <v>14</v>
      </c>
      <c r="E956" s="7" t="s">
        <v>15</v>
      </c>
      <c r="F956" s="1" t="s">
        <v>2688</v>
      </c>
      <c r="G956" s="1" t="s">
        <v>35</v>
      </c>
      <c r="H956" s="40" t="s">
        <v>18</v>
      </c>
      <c r="I956" s="1" t="s">
        <v>2690</v>
      </c>
      <c r="J956" s="2" t="s">
        <v>2685</v>
      </c>
      <c r="K956" s="1" t="s">
        <v>2686</v>
      </c>
      <c r="L956" s="1" t="s">
        <v>1843</v>
      </c>
    </row>
    <row r="957" ht="28.8" spans="1:12">
      <c r="A957" s="1" t="s">
        <v>2662</v>
      </c>
      <c r="B957" s="57" t="str">
        <f t="shared" si="15"/>
        <v>妇女抗敌小组发动妇女解放运动</v>
      </c>
      <c r="C957" s="72" t="s">
        <v>2687</v>
      </c>
      <c r="D957" s="73" t="s">
        <v>14</v>
      </c>
      <c r="E957" s="7" t="s">
        <v>15</v>
      </c>
      <c r="F957" s="1" t="s">
        <v>2688</v>
      </c>
      <c r="G957" s="1" t="s">
        <v>35</v>
      </c>
      <c r="H957" s="40" t="s">
        <v>18</v>
      </c>
      <c r="I957" s="1" t="s">
        <v>2691</v>
      </c>
      <c r="J957" s="2" t="s">
        <v>2685</v>
      </c>
      <c r="K957" s="1" t="s">
        <v>2686</v>
      </c>
      <c r="L957" s="1" t="s">
        <v>1843</v>
      </c>
    </row>
    <row r="958" ht="28.8" spans="1:12">
      <c r="A958" s="1" t="s">
        <v>2662</v>
      </c>
      <c r="B958" s="57" t="str">
        <f t="shared" si="15"/>
        <v>皖中行署召开保甲长会议</v>
      </c>
      <c r="C958" s="72" t="s">
        <v>2692</v>
      </c>
      <c r="D958" s="73" t="s">
        <v>14</v>
      </c>
      <c r="E958" s="7" t="s">
        <v>15</v>
      </c>
      <c r="F958" s="1" t="s">
        <v>2693</v>
      </c>
      <c r="G958" s="1" t="s">
        <v>25</v>
      </c>
      <c r="H958" s="40" t="s">
        <v>18</v>
      </c>
      <c r="I958" s="1" t="s">
        <v>2694</v>
      </c>
      <c r="J958" s="2" t="s">
        <v>2695</v>
      </c>
      <c r="K958" s="1" t="s">
        <v>2696</v>
      </c>
      <c r="L958" s="1" t="s">
        <v>1307</v>
      </c>
    </row>
    <row r="959" ht="28.8" spans="1:12">
      <c r="A959" s="1" t="s">
        <v>2662</v>
      </c>
      <c r="B959" s="57" t="str">
        <f t="shared" si="15"/>
        <v>皖中行署发动水利代表大会</v>
      </c>
      <c r="C959" s="72" t="s">
        <v>2697</v>
      </c>
      <c r="D959" s="73" t="s">
        <v>14</v>
      </c>
      <c r="E959" s="7" t="s">
        <v>15</v>
      </c>
      <c r="F959" s="1" t="s">
        <v>2693</v>
      </c>
      <c r="G959" s="3" t="s">
        <v>35</v>
      </c>
      <c r="H959" s="40" t="s">
        <v>18</v>
      </c>
      <c r="I959" s="1" t="s">
        <v>2698</v>
      </c>
      <c r="J959" s="2" t="s">
        <v>2699</v>
      </c>
      <c r="K959" s="1" t="s">
        <v>2700</v>
      </c>
      <c r="L959" s="1" t="s">
        <v>1307</v>
      </c>
    </row>
    <row r="960" ht="15.6" spans="1:12">
      <c r="A960" s="1" t="s">
        <v>2662</v>
      </c>
      <c r="B960" s="57" t="str">
        <f t="shared" si="15"/>
        <v>无为县政府召开党、政、军各界千人祝捷大会</v>
      </c>
      <c r="C960" s="72" t="s">
        <v>2701</v>
      </c>
      <c r="D960" s="73" t="s">
        <v>14</v>
      </c>
      <c r="E960" s="7" t="s">
        <v>15</v>
      </c>
      <c r="F960" s="1" t="s">
        <v>2702</v>
      </c>
      <c r="G960" s="1" t="s">
        <v>25</v>
      </c>
      <c r="H960" s="40" t="s">
        <v>18</v>
      </c>
      <c r="I960" s="1" t="s">
        <v>2703</v>
      </c>
      <c r="J960" s="2" t="s">
        <v>2704</v>
      </c>
      <c r="K960" s="1" t="s">
        <v>2666</v>
      </c>
      <c r="L960" s="1" t="s">
        <v>1307</v>
      </c>
    </row>
    <row r="961" ht="28.8" spans="1:12">
      <c r="A961" s="1" t="s">
        <v>2662</v>
      </c>
      <c r="B961" s="57" t="str">
        <f t="shared" si="15"/>
        <v>中共皖江区委召开万人祝捷大会</v>
      </c>
      <c r="C961" s="72" t="s">
        <v>2705</v>
      </c>
      <c r="D961" s="73" t="s">
        <v>14</v>
      </c>
      <c r="E961" s="7" t="s">
        <v>15</v>
      </c>
      <c r="F961" s="1" t="s">
        <v>2706</v>
      </c>
      <c r="G961" s="1" t="s">
        <v>25</v>
      </c>
      <c r="H961" s="40" t="s">
        <v>18</v>
      </c>
      <c r="I961" s="1" t="s">
        <v>2707</v>
      </c>
      <c r="J961" s="2" t="s">
        <v>2708</v>
      </c>
      <c r="K961" s="1" t="s">
        <v>2666</v>
      </c>
      <c r="L961" s="1" t="s">
        <v>1307</v>
      </c>
    </row>
    <row r="962" ht="28.8" spans="1:12">
      <c r="A962" s="1" t="s">
        <v>2662</v>
      </c>
      <c r="B962" s="57" t="str">
        <f t="shared" si="15"/>
        <v>皖江行政公署召开万人祝捷大会</v>
      </c>
      <c r="C962" s="72" t="s">
        <v>2705</v>
      </c>
      <c r="D962" s="73" t="s">
        <v>14</v>
      </c>
      <c r="E962" s="7" t="s">
        <v>15</v>
      </c>
      <c r="F962" s="1" t="s">
        <v>2709</v>
      </c>
      <c r="G962" s="1" t="s">
        <v>25</v>
      </c>
      <c r="H962" s="40" t="s">
        <v>18</v>
      </c>
      <c r="I962" s="1" t="s">
        <v>2707</v>
      </c>
      <c r="J962" s="2" t="s">
        <v>2708</v>
      </c>
      <c r="K962" s="1" t="s">
        <v>2666</v>
      </c>
      <c r="L962" s="1" t="s">
        <v>1307</v>
      </c>
    </row>
    <row r="963" ht="28.8" spans="1:12">
      <c r="A963" s="1" t="s">
        <v>2662</v>
      </c>
      <c r="B963" s="57" t="str">
        <f t="shared" si="15"/>
        <v>第七师师部召开万人祝捷大会</v>
      </c>
      <c r="C963" s="72" t="s">
        <v>2705</v>
      </c>
      <c r="D963" s="73" t="s">
        <v>14</v>
      </c>
      <c r="E963" s="7" t="s">
        <v>15</v>
      </c>
      <c r="F963" s="1" t="s">
        <v>2710</v>
      </c>
      <c r="G963" s="1" t="s">
        <v>25</v>
      </c>
      <c r="H963" s="40" t="s">
        <v>18</v>
      </c>
      <c r="I963" s="1" t="s">
        <v>2707</v>
      </c>
      <c r="J963" s="2" t="s">
        <v>2708</v>
      </c>
      <c r="K963" s="1" t="s">
        <v>2666</v>
      </c>
      <c r="L963" s="1" t="s">
        <v>1307</v>
      </c>
    </row>
    <row r="964" ht="28.8" spans="1:12">
      <c r="A964" s="1" t="s">
        <v>2662</v>
      </c>
      <c r="B964" s="57" t="str">
        <f t="shared" si="15"/>
        <v>中共无为县委召开万人祝捷大会</v>
      </c>
      <c r="C964" s="72" t="s">
        <v>2705</v>
      </c>
      <c r="D964" s="73" t="s">
        <v>14</v>
      </c>
      <c r="E964" s="7" t="s">
        <v>15</v>
      </c>
      <c r="F964" s="1" t="s">
        <v>2668</v>
      </c>
      <c r="G964" s="1" t="s">
        <v>25</v>
      </c>
      <c r="H964" s="40" t="s">
        <v>18</v>
      </c>
      <c r="I964" s="1" t="s">
        <v>2707</v>
      </c>
      <c r="J964" s="2" t="s">
        <v>2708</v>
      </c>
      <c r="K964" s="1" t="s">
        <v>2666</v>
      </c>
      <c r="L964" s="1" t="s">
        <v>1307</v>
      </c>
    </row>
    <row r="965" ht="28.8" spans="1:12">
      <c r="A965" s="1" t="s">
        <v>2662</v>
      </c>
      <c r="B965" s="57" t="str">
        <f t="shared" si="15"/>
        <v>县政府召开万人祝捷大会</v>
      </c>
      <c r="C965" s="72" t="s">
        <v>2705</v>
      </c>
      <c r="D965" s="73" t="s">
        <v>14</v>
      </c>
      <c r="E965" s="7" t="s">
        <v>15</v>
      </c>
      <c r="F965" s="1" t="s">
        <v>2711</v>
      </c>
      <c r="G965" s="1" t="s">
        <v>25</v>
      </c>
      <c r="H965" s="40" t="s">
        <v>18</v>
      </c>
      <c r="I965" s="1" t="s">
        <v>2707</v>
      </c>
      <c r="J965" s="2" t="s">
        <v>2708</v>
      </c>
      <c r="K965" s="1" t="s">
        <v>2666</v>
      </c>
      <c r="L965" s="1" t="s">
        <v>1307</v>
      </c>
    </row>
    <row r="966" ht="15.6" spans="1:12">
      <c r="A966" s="1" t="s">
        <v>2712</v>
      </c>
      <c r="B966" s="57" t="str">
        <f t="shared" si="15"/>
        <v>中共中央召开临时政治局扩大会议</v>
      </c>
      <c r="C966" s="72" t="s">
        <v>2713</v>
      </c>
      <c r="D966" s="73" t="s">
        <v>14</v>
      </c>
      <c r="E966" s="7" t="s">
        <v>15</v>
      </c>
      <c r="F966" s="1" t="s">
        <v>41</v>
      </c>
      <c r="G966" s="1" t="s">
        <v>25</v>
      </c>
      <c r="H966" s="40" t="s">
        <v>18</v>
      </c>
      <c r="I966" s="1" t="s">
        <v>2714</v>
      </c>
      <c r="J966" s="1" t="s">
        <v>2715</v>
      </c>
      <c r="K966" s="1"/>
      <c r="L966" s="1" t="s">
        <v>49</v>
      </c>
    </row>
    <row r="967" ht="28.8" spans="1:12">
      <c r="A967" s="1" t="s">
        <v>2716</v>
      </c>
      <c r="B967" s="57" t="str">
        <f t="shared" si="15"/>
        <v>上海执行部召开市民大会</v>
      </c>
      <c r="C967" s="72" t="s">
        <v>2717</v>
      </c>
      <c r="D967" s="73" t="s">
        <v>14</v>
      </c>
      <c r="E967" s="7" t="s">
        <v>15</v>
      </c>
      <c r="F967" s="1" t="s">
        <v>2718</v>
      </c>
      <c r="G967" s="1" t="s">
        <v>25</v>
      </c>
      <c r="H967" s="40" t="s">
        <v>18</v>
      </c>
      <c r="I967" s="1" t="s">
        <v>152</v>
      </c>
      <c r="J967" s="1" t="s">
        <v>2719</v>
      </c>
      <c r="K967" s="1" t="s">
        <v>2720</v>
      </c>
      <c r="L967" s="1" t="s">
        <v>49</v>
      </c>
    </row>
    <row r="968" ht="15.6" spans="1:12">
      <c r="A968" s="1" t="s">
        <v>2716</v>
      </c>
      <c r="B968" s="57" t="str">
        <f t="shared" si="15"/>
        <v>中国共产党召开第四次全国代表大会</v>
      </c>
      <c r="C968" s="72" t="s">
        <v>2721</v>
      </c>
      <c r="D968" s="73" t="s">
        <v>14</v>
      </c>
      <c r="E968" s="7" t="s">
        <v>15</v>
      </c>
      <c r="F968" s="1" t="s">
        <v>67</v>
      </c>
      <c r="G968" s="1" t="s">
        <v>25</v>
      </c>
      <c r="H968" s="40" t="s">
        <v>18</v>
      </c>
      <c r="I968" s="1" t="s">
        <v>1182</v>
      </c>
      <c r="J968" s="1" t="s">
        <v>2722</v>
      </c>
      <c r="K968" s="1"/>
      <c r="L968" s="1" t="s">
        <v>49</v>
      </c>
    </row>
    <row r="969" ht="43.2" spans="1:12">
      <c r="A969" s="1" t="s">
        <v>2716</v>
      </c>
      <c r="B969" s="57" t="str">
        <f t="shared" si="15"/>
        <v>国民党中央执行委员会举行第五次扩大会议</v>
      </c>
      <c r="C969" s="72" t="s">
        <v>2723</v>
      </c>
      <c r="D969" s="73" t="s">
        <v>14</v>
      </c>
      <c r="E969" s="7" t="s">
        <v>15</v>
      </c>
      <c r="F969" s="1" t="s">
        <v>2568</v>
      </c>
      <c r="G969" s="1" t="s">
        <v>1642</v>
      </c>
      <c r="H969" s="40" t="s">
        <v>18</v>
      </c>
      <c r="I969" s="1" t="s">
        <v>2724</v>
      </c>
      <c r="J969" s="1" t="s">
        <v>2725</v>
      </c>
      <c r="K969" s="1"/>
      <c r="L969" s="1" t="s">
        <v>255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96"/>
  <sheetViews>
    <sheetView workbookViewId="0">
      <selection activeCell="D2" sqref="D2"/>
    </sheetView>
  </sheetViews>
  <sheetFormatPr defaultColWidth="8.61111111111111" defaultRowHeight="14.4"/>
  <cols>
    <col min="1" max="2" width="19" customWidth="1"/>
    <col min="3" max="3" width="38.4444444444444" style="34" customWidth="1"/>
    <col min="4" max="4" width="27.6666666666667" customWidth="1"/>
    <col min="5" max="5" width="25.8888888888889" customWidth="1"/>
    <col min="8" max="8" width="24.3333333333333" customWidth="1"/>
    <col min="9" max="9" width="27.6666666666667" customWidth="1"/>
    <col min="10" max="10" width="12.3333333333333" customWidth="1"/>
    <col min="12" max="12" width="15.2222222222222" customWidth="1"/>
  </cols>
  <sheetData>
    <row r="1" spans="1:12">
      <c r="A1" s="23" t="s">
        <v>0</v>
      </c>
      <c r="B1" s="23" t="s">
        <v>1</v>
      </c>
      <c r="C1" s="23" t="s">
        <v>2</v>
      </c>
      <c r="D1" s="23" t="s">
        <v>3</v>
      </c>
      <c r="E1" s="23" t="s">
        <v>4</v>
      </c>
      <c r="F1" s="23" t="s">
        <v>5</v>
      </c>
      <c r="G1" s="23" t="s">
        <v>6</v>
      </c>
      <c r="H1" s="23" t="s">
        <v>7</v>
      </c>
      <c r="I1" s="23" t="s">
        <v>8</v>
      </c>
      <c r="J1" s="23" t="s">
        <v>9</v>
      </c>
      <c r="K1" s="23" t="s">
        <v>11</v>
      </c>
      <c r="L1" s="23" t="s">
        <v>10</v>
      </c>
    </row>
    <row r="2" spans="1:12">
      <c r="A2" s="35" t="s">
        <v>12</v>
      </c>
      <c r="B2" s="36" t="str">
        <f>_xlfn.CONCAT(F2,G2,I2)</f>
        <v>侯绍裘召开欢迎汪精卫主席复职大会</v>
      </c>
      <c r="C2" s="23" t="s">
        <v>2726</v>
      </c>
      <c r="D2" s="4" t="s">
        <v>14</v>
      </c>
      <c r="E2" s="23" t="s">
        <v>2727</v>
      </c>
      <c r="F2" s="37" t="s">
        <v>2728</v>
      </c>
      <c r="G2" s="37" t="s">
        <v>25</v>
      </c>
      <c r="H2" s="16" t="s">
        <v>18</v>
      </c>
      <c r="I2" s="37" t="s">
        <v>150</v>
      </c>
      <c r="J2" s="23" t="s">
        <v>151</v>
      </c>
      <c r="K2" s="23" t="s">
        <v>22</v>
      </c>
      <c r="L2" s="23" t="s">
        <v>28</v>
      </c>
    </row>
    <row r="3" spans="1:12">
      <c r="A3" s="35" t="s">
        <v>12</v>
      </c>
      <c r="B3" s="36" t="str">
        <f t="shared" ref="B3:B34" si="0">_xlfn.CONCAT(F3,G3,I3)</f>
        <v>蒋介石发动“四一〇”反革命事件</v>
      </c>
      <c r="C3" s="22" t="s">
        <v>2729</v>
      </c>
      <c r="D3" s="4" t="s">
        <v>14</v>
      </c>
      <c r="E3" s="23" t="s">
        <v>2727</v>
      </c>
      <c r="F3" s="23" t="s">
        <v>2730</v>
      </c>
      <c r="G3" s="23" t="s">
        <v>35</v>
      </c>
      <c r="H3" s="16" t="s">
        <v>18</v>
      </c>
      <c r="I3" s="23" t="s">
        <v>2731</v>
      </c>
      <c r="J3" s="23" t="s">
        <v>2732</v>
      </c>
      <c r="K3" s="23" t="s">
        <v>22</v>
      </c>
      <c r="L3" s="22"/>
    </row>
    <row r="4" spans="1:12">
      <c r="A4" s="35" t="s">
        <v>12</v>
      </c>
      <c r="B4" s="36" t="str">
        <f t="shared" si="0"/>
        <v>蒋介石发动四一二反革命政变</v>
      </c>
      <c r="C4" s="22" t="s">
        <v>2729</v>
      </c>
      <c r="D4" s="4" t="s">
        <v>14</v>
      </c>
      <c r="E4" s="23" t="s">
        <v>2727</v>
      </c>
      <c r="F4" s="35" t="s">
        <v>2730</v>
      </c>
      <c r="G4" s="35" t="s">
        <v>35</v>
      </c>
      <c r="H4" s="16" t="s">
        <v>18</v>
      </c>
      <c r="I4" s="35" t="s">
        <v>1259</v>
      </c>
      <c r="J4" s="23" t="s">
        <v>1260</v>
      </c>
      <c r="K4" s="23" t="s">
        <v>49</v>
      </c>
      <c r="L4" s="23"/>
    </row>
    <row r="5" spans="1:12">
      <c r="A5" s="35" t="s">
        <v>12</v>
      </c>
      <c r="B5" s="36" t="str">
        <f t="shared" si="0"/>
        <v>蒋介石召开国民党中央政治会议第七十三次会议</v>
      </c>
      <c r="C5" s="22" t="s">
        <v>2733</v>
      </c>
      <c r="D5" s="4" t="s">
        <v>14</v>
      </c>
      <c r="E5" s="23" t="s">
        <v>2727</v>
      </c>
      <c r="F5" s="23" t="s">
        <v>2730</v>
      </c>
      <c r="G5" s="35" t="s">
        <v>25</v>
      </c>
      <c r="H5" s="38" t="s">
        <v>18</v>
      </c>
      <c r="I5" s="23" t="s">
        <v>2734</v>
      </c>
      <c r="J5" s="23" t="s">
        <v>2735</v>
      </c>
      <c r="K5" s="23" t="s">
        <v>22</v>
      </c>
      <c r="L5" s="22"/>
    </row>
    <row r="6" spans="1:12">
      <c r="A6" s="35" t="s">
        <v>12</v>
      </c>
      <c r="B6" s="36" t="str">
        <f t="shared" si="0"/>
        <v>王荷波支援京汉铁路工人二七大罢工</v>
      </c>
      <c r="C6" s="22" t="s">
        <v>793</v>
      </c>
      <c r="D6" s="4" t="s">
        <v>14</v>
      </c>
      <c r="E6" s="23" t="s">
        <v>2727</v>
      </c>
      <c r="F6" s="39" t="s">
        <v>2736</v>
      </c>
      <c r="G6" s="23" t="s">
        <v>2737</v>
      </c>
      <c r="H6" s="24" t="s">
        <v>18</v>
      </c>
      <c r="I6" s="39" t="s">
        <v>33</v>
      </c>
      <c r="J6" s="23" t="s">
        <v>34</v>
      </c>
      <c r="K6" s="23" t="s">
        <v>22</v>
      </c>
      <c r="L6" s="23"/>
    </row>
    <row r="7" spans="1:12">
      <c r="A7" s="35" t="s">
        <v>12</v>
      </c>
      <c r="B7" s="36" t="str">
        <f t="shared" si="0"/>
        <v>贺瑞麟筹划南京武装起义</v>
      </c>
      <c r="C7" s="22" t="s">
        <v>2738</v>
      </c>
      <c r="D7" s="4" t="s">
        <v>14</v>
      </c>
      <c r="E7" s="23" t="s">
        <v>2727</v>
      </c>
      <c r="F7" s="23" t="s">
        <v>2739</v>
      </c>
      <c r="G7" s="23" t="s">
        <v>54</v>
      </c>
      <c r="H7" s="24" t="s">
        <v>18</v>
      </c>
      <c r="I7" s="23" t="s">
        <v>38</v>
      </c>
      <c r="J7" s="23" t="s">
        <v>2740</v>
      </c>
      <c r="K7" s="23" t="s">
        <v>679</v>
      </c>
      <c r="L7" s="23"/>
    </row>
    <row r="8" spans="1:12">
      <c r="A8" s="35" t="s">
        <v>12</v>
      </c>
      <c r="B8" s="36" t="str">
        <f t="shared" si="0"/>
        <v>毛泽东出席八七会议</v>
      </c>
      <c r="C8" s="22" t="s">
        <v>2741</v>
      </c>
      <c r="D8" s="24" t="s">
        <v>14</v>
      </c>
      <c r="E8" s="23" t="s">
        <v>2727</v>
      </c>
      <c r="F8" s="23" t="s">
        <v>2742</v>
      </c>
      <c r="G8" s="35" t="s">
        <v>2249</v>
      </c>
      <c r="H8" s="38" t="s">
        <v>18</v>
      </c>
      <c r="I8" s="23" t="s">
        <v>42</v>
      </c>
      <c r="J8" s="23" t="s">
        <v>43</v>
      </c>
      <c r="K8" s="22" t="s">
        <v>44</v>
      </c>
      <c r="L8" s="22"/>
    </row>
    <row r="9" spans="1:12">
      <c r="A9" s="35" t="s">
        <v>12</v>
      </c>
      <c r="B9" s="36" t="str">
        <f t="shared" si="0"/>
        <v>邓中夏大会发言县委书记会议</v>
      </c>
      <c r="C9" s="22" t="s">
        <v>2743</v>
      </c>
      <c r="D9" s="24" t="s">
        <v>14</v>
      </c>
      <c r="E9" s="23" t="s">
        <v>2727</v>
      </c>
      <c r="F9" s="23" t="s">
        <v>2744</v>
      </c>
      <c r="G9" s="35" t="s">
        <v>2295</v>
      </c>
      <c r="H9" s="38" t="s">
        <v>18</v>
      </c>
      <c r="I9" s="22" t="s">
        <v>52</v>
      </c>
      <c r="J9" s="23" t="s">
        <v>53</v>
      </c>
      <c r="K9" s="22" t="s">
        <v>49</v>
      </c>
      <c r="L9" s="23"/>
    </row>
    <row r="10" spans="1:12">
      <c r="A10" s="35" t="s">
        <v>12</v>
      </c>
      <c r="B10" s="36" t="str">
        <f t="shared" si="0"/>
        <v>贺瑞麟组织“红五月”</v>
      </c>
      <c r="C10" s="22" t="s">
        <v>2745</v>
      </c>
      <c r="D10" s="24" t="s">
        <v>14</v>
      </c>
      <c r="E10" s="23" t="s">
        <v>2727</v>
      </c>
      <c r="F10" s="22" t="s">
        <v>2739</v>
      </c>
      <c r="G10" s="23" t="s">
        <v>2471</v>
      </c>
      <c r="H10" s="24" t="s">
        <v>18</v>
      </c>
      <c r="I10" s="23" t="s">
        <v>2746</v>
      </c>
      <c r="J10" s="23" t="s">
        <v>2747</v>
      </c>
      <c r="K10" s="23" t="s">
        <v>22</v>
      </c>
      <c r="L10" s="22"/>
    </row>
    <row r="11" spans="1:12">
      <c r="A11" s="35" t="s">
        <v>12</v>
      </c>
      <c r="B11" s="36" t="str">
        <f t="shared" si="0"/>
        <v>贺瑞麟反对5月3日济南惨案</v>
      </c>
      <c r="C11" s="22" t="s">
        <v>2748</v>
      </c>
      <c r="D11" s="24" t="s">
        <v>14</v>
      </c>
      <c r="E11" s="23" t="s">
        <v>2727</v>
      </c>
      <c r="F11" s="22" t="s">
        <v>2739</v>
      </c>
      <c r="G11" s="15" t="s">
        <v>2749</v>
      </c>
      <c r="H11" s="40" t="s">
        <v>18</v>
      </c>
      <c r="I11" s="23" t="s">
        <v>2750</v>
      </c>
      <c r="J11" s="23" t="s">
        <v>2747</v>
      </c>
      <c r="K11" s="23" t="s">
        <v>22</v>
      </c>
      <c r="L11" s="23" t="s">
        <v>2751</v>
      </c>
    </row>
    <row r="12" spans="1:12">
      <c r="A12" s="22" t="s">
        <v>98</v>
      </c>
      <c r="B12" s="36" t="str">
        <f t="shared" si="0"/>
        <v>张应春召开国民党江苏省各市县党部联席会议</v>
      </c>
      <c r="C12" s="22" t="s">
        <v>2752</v>
      </c>
      <c r="D12" s="24" t="s">
        <v>14</v>
      </c>
      <c r="E12" s="23" t="s">
        <v>2727</v>
      </c>
      <c r="F12" s="22" t="s">
        <v>2753</v>
      </c>
      <c r="G12" s="35" t="s">
        <v>25</v>
      </c>
      <c r="H12" s="38" t="s">
        <v>18</v>
      </c>
      <c r="I12" s="23" t="s">
        <v>2754</v>
      </c>
      <c r="J12" s="23" t="s">
        <v>2755</v>
      </c>
      <c r="K12" s="23" t="s">
        <v>49</v>
      </c>
      <c r="L12" s="23" t="s">
        <v>2756</v>
      </c>
    </row>
    <row r="13" spans="1:12">
      <c r="A13" s="22" t="s">
        <v>98</v>
      </c>
      <c r="B13" s="36" t="str">
        <f t="shared" si="0"/>
        <v>柳亚子召开国民党江苏省各市县党部联席会议</v>
      </c>
      <c r="C13" s="22" t="s">
        <v>2752</v>
      </c>
      <c r="D13" s="24" t="s">
        <v>14</v>
      </c>
      <c r="E13" s="23" t="s">
        <v>2727</v>
      </c>
      <c r="F13" s="22" t="s">
        <v>2757</v>
      </c>
      <c r="G13" s="35" t="s">
        <v>25</v>
      </c>
      <c r="H13" s="38" t="s">
        <v>18</v>
      </c>
      <c r="I13" s="23" t="s">
        <v>2754</v>
      </c>
      <c r="J13" s="23" t="s">
        <v>2755</v>
      </c>
      <c r="K13" s="23" t="s">
        <v>49</v>
      </c>
      <c r="L13" s="23" t="s">
        <v>2756</v>
      </c>
    </row>
    <row r="14" spans="1:12">
      <c r="A14" s="22" t="s">
        <v>98</v>
      </c>
      <c r="B14" s="36" t="str">
        <f t="shared" si="0"/>
        <v>张应春出席中山陵奠基典礼</v>
      </c>
      <c r="C14" s="41" t="s">
        <v>2758</v>
      </c>
      <c r="D14" s="17" t="s">
        <v>14</v>
      </c>
      <c r="E14" s="5" t="s">
        <v>2727</v>
      </c>
      <c r="F14" s="41" t="s">
        <v>2753</v>
      </c>
      <c r="G14" s="35" t="s">
        <v>2249</v>
      </c>
      <c r="H14" s="38" t="s">
        <v>18</v>
      </c>
      <c r="I14" s="22" t="s">
        <v>144</v>
      </c>
      <c r="J14" s="23" t="s">
        <v>145</v>
      </c>
      <c r="K14" s="22" t="s">
        <v>22</v>
      </c>
      <c r="L14" s="22" t="s">
        <v>146</v>
      </c>
    </row>
    <row r="15" spans="1:12">
      <c r="A15" s="22" t="s">
        <v>98</v>
      </c>
      <c r="B15" s="36" t="str">
        <f t="shared" si="0"/>
        <v>侯绍裘出席中山陵奠基典礼</v>
      </c>
      <c r="C15" s="41" t="s">
        <v>2758</v>
      </c>
      <c r="D15" s="17" t="s">
        <v>14</v>
      </c>
      <c r="E15" s="5" t="s">
        <v>2727</v>
      </c>
      <c r="F15" s="41" t="s">
        <v>2728</v>
      </c>
      <c r="G15" s="35" t="s">
        <v>2249</v>
      </c>
      <c r="H15" s="38" t="s">
        <v>18</v>
      </c>
      <c r="I15" s="22" t="s">
        <v>144</v>
      </c>
      <c r="J15" s="23" t="s">
        <v>145</v>
      </c>
      <c r="K15" s="22" t="s">
        <v>22</v>
      </c>
      <c r="L15" s="22" t="s">
        <v>146</v>
      </c>
    </row>
    <row r="16" spans="1:12">
      <c r="A16" s="22" t="s">
        <v>98</v>
      </c>
      <c r="B16" s="36" t="str">
        <f t="shared" si="0"/>
        <v>柳亚子出席中山陵奠基典礼</v>
      </c>
      <c r="C16" s="41" t="s">
        <v>2758</v>
      </c>
      <c r="D16" s="17" t="s">
        <v>14</v>
      </c>
      <c r="E16" s="5" t="s">
        <v>2727</v>
      </c>
      <c r="F16" s="41" t="s">
        <v>2757</v>
      </c>
      <c r="G16" s="35" t="s">
        <v>2249</v>
      </c>
      <c r="H16" s="38" t="s">
        <v>18</v>
      </c>
      <c r="I16" s="22" t="s">
        <v>144</v>
      </c>
      <c r="J16" s="23" t="s">
        <v>145</v>
      </c>
      <c r="K16" s="22" t="s">
        <v>22</v>
      </c>
      <c r="L16" s="22" t="s">
        <v>146</v>
      </c>
    </row>
    <row r="17" spans="1:12">
      <c r="A17" s="22" t="s">
        <v>98</v>
      </c>
      <c r="B17" s="36" t="str">
        <f t="shared" si="0"/>
        <v>侯绍裘大会发言“南京市民肃清反革命大会”</v>
      </c>
      <c r="C17" s="41" t="s">
        <v>2759</v>
      </c>
      <c r="D17" s="17" t="s">
        <v>14</v>
      </c>
      <c r="E17" s="5" t="s">
        <v>2727</v>
      </c>
      <c r="F17" s="23" t="s">
        <v>2728</v>
      </c>
      <c r="G17" s="35" t="s">
        <v>2295</v>
      </c>
      <c r="H17" s="38" t="s">
        <v>18</v>
      </c>
      <c r="I17" s="41" t="s">
        <v>155</v>
      </c>
      <c r="J17" s="5" t="s">
        <v>27</v>
      </c>
      <c r="K17" s="22" t="s">
        <v>22</v>
      </c>
      <c r="L17" s="41" t="s">
        <v>28</v>
      </c>
    </row>
    <row r="18" spans="1:12">
      <c r="A18" s="41" t="s">
        <v>156</v>
      </c>
      <c r="B18" s="36" t="str">
        <f t="shared" si="0"/>
        <v>瞿秋白主持中共六届三中全会</v>
      </c>
      <c r="C18" s="41" t="s">
        <v>2760</v>
      </c>
      <c r="D18" s="17" t="s">
        <v>14</v>
      </c>
      <c r="E18" s="5" t="s">
        <v>2727</v>
      </c>
      <c r="F18" s="41" t="s">
        <v>2761</v>
      </c>
      <c r="G18" s="23" t="s">
        <v>2762</v>
      </c>
      <c r="H18" s="24" t="s">
        <v>18</v>
      </c>
      <c r="I18" s="23" t="s">
        <v>2763</v>
      </c>
      <c r="J18" s="5" t="s">
        <v>2764</v>
      </c>
      <c r="K18" s="41" t="s">
        <v>49</v>
      </c>
      <c r="L18" s="41"/>
    </row>
    <row r="19" spans="1:12">
      <c r="A19" s="41" t="s">
        <v>156</v>
      </c>
      <c r="B19" s="36" t="str">
        <f t="shared" si="0"/>
        <v>周恩来主持中共六届三中全会</v>
      </c>
      <c r="C19" s="41" t="s">
        <v>2760</v>
      </c>
      <c r="D19" s="17" t="s">
        <v>14</v>
      </c>
      <c r="E19" s="5" t="s">
        <v>2727</v>
      </c>
      <c r="F19" s="41" t="s">
        <v>2765</v>
      </c>
      <c r="G19" s="23" t="s">
        <v>2762</v>
      </c>
      <c r="H19" s="24" t="s">
        <v>18</v>
      </c>
      <c r="I19" s="23" t="s">
        <v>2763</v>
      </c>
      <c r="J19" s="5" t="s">
        <v>2764</v>
      </c>
      <c r="K19" s="41" t="s">
        <v>49</v>
      </c>
      <c r="L19" s="41"/>
    </row>
    <row r="20" spans="1:12">
      <c r="A20" s="41" t="s">
        <v>156</v>
      </c>
      <c r="B20" s="36" t="str">
        <f t="shared" si="0"/>
        <v>朱务平领导罢工斗争</v>
      </c>
      <c r="C20" s="41" t="s">
        <v>2766</v>
      </c>
      <c r="D20" s="17" t="s">
        <v>14</v>
      </c>
      <c r="E20" s="5" t="s">
        <v>2727</v>
      </c>
      <c r="F20" s="23" t="s">
        <v>2767</v>
      </c>
      <c r="G20" s="15" t="s">
        <v>186</v>
      </c>
      <c r="H20" s="40" t="s">
        <v>18</v>
      </c>
      <c r="I20" s="23" t="s">
        <v>2768</v>
      </c>
      <c r="J20" s="5" t="s">
        <v>2769</v>
      </c>
      <c r="K20" s="23" t="s">
        <v>178</v>
      </c>
      <c r="L20" s="23" t="s">
        <v>2770</v>
      </c>
    </row>
    <row r="21" spans="1:12">
      <c r="A21" s="41" t="s">
        <v>200</v>
      </c>
      <c r="B21" s="36" t="str">
        <f t="shared" si="0"/>
        <v>杨斌参加抗日集会</v>
      </c>
      <c r="C21" s="41" t="s">
        <v>2771</v>
      </c>
      <c r="D21" s="17" t="s">
        <v>14</v>
      </c>
      <c r="E21" s="5" t="s">
        <v>2727</v>
      </c>
      <c r="F21" s="23" t="s">
        <v>2772</v>
      </c>
      <c r="G21" s="23" t="s">
        <v>234</v>
      </c>
      <c r="H21" s="24" t="s">
        <v>18</v>
      </c>
      <c r="I21" s="41" t="s">
        <v>2773</v>
      </c>
      <c r="J21" s="5" t="s">
        <v>2774</v>
      </c>
      <c r="K21" s="41" t="s">
        <v>22</v>
      </c>
      <c r="L21" s="41"/>
    </row>
    <row r="22" spans="1:12">
      <c r="A22" s="41" t="s">
        <v>200</v>
      </c>
      <c r="B22" s="36" t="str">
        <f t="shared" si="0"/>
        <v>杨斌参加全市性抗日大会</v>
      </c>
      <c r="C22" s="41" t="s">
        <v>2775</v>
      </c>
      <c r="D22" s="17" t="s">
        <v>14</v>
      </c>
      <c r="E22" s="5" t="s">
        <v>2727</v>
      </c>
      <c r="F22" s="23" t="s">
        <v>2772</v>
      </c>
      <c r="G22" s="23" t="s">
        <v>234</v>
      </c>
      <c r="H22" s="24" t="s">
        <v>18</v>
      </c>
      <c r="I22" s="41" t="s">
        <v>2776</v>
      </c>
      <c r="J22" s="5" t="s">
        <v>812</v>
      </c>
      <c r="K22" s="41" t="s">
        <v>22</v>
      </c>
      <c r="L22" s="23"/>
    </row>
    <row r="23" spans="1:12">
      <c r="A23" s="41" t="s">
        <v>200</v>
      </c>
      <c r="B23" s="36" t="str">
        <f t="shared" si="0"/>
        <v>蒋介石召开国民党第四次全国代表大会</v>
      </c>
      <c r="C23" s="41" t="s">
        <v>2777</v>
      </c>
      <c r="D23" s="17" t="s">
        <v>14</v>
      </c>
      <c r="E23" s="5" t="s">
        <v>2727</v>
      </c>
      <c r="F23" s="23" t="s">
        <v>2730</v>
      </c>
      <c r="G23" s="23" t="s">
        <v>25</v>
      </c>
      <c r="H23" s="24" t="s">
        <v>18</v>
      </c>
      <c r="I23" s="23" t="s">
        <v>2778</v>
      </c>
      <c r="J23" s="23" t="s">
        <v>2779</v>
      </c>
      <c r="K23" s="23" t="s">
        <v>22</v>
      </c>
      <c r="L23" s="23"/>
    </row>
    <row r="24" spans="1:12">
      <c r="A24" s="41" t="s">
        <v>200</v>
      </c>
      <c r="B24" s="36" t="str">
        <f t="shared" si="0"/>
        <v>杨斌参加学生联合大示威</v>
      </c>
      <c r="C24" s="41" t="s">
        <v>201</v>
      </c>
      <c r="D24" s="17" t="s">
        <v>14</v>
      </c>
      <c r="E24" s="5" t="s">
        <v>2727</v>
      </c>
      <c r="F24" s="23" t="s">
        <v>2772</v>
      </c>
      <c r="G24" s="23" t="s">
        <v>234</v>
      </c>
      <c r="H24" s="24" t="s">
        <v>18</v>
      </c>
      <c r="I24" s="23" t="s">
        <v>204</v>
      </c>
      <c r="J24" s="23" t="s">
        <v>205</v>
      </c>
      <c r="K24" s="23" t="s">
        <v>22</v>
      </c>
      <c r="L24" s="23"/>
    </row>
    <row r="25" spans="1:12">
      <c r="A25" s="41" t="s">
        <v>200</v>
      </c>
      <c r="B25" s="36" t="str">
        <f t="shared" si="0"/>
        <v>杨斌参加受伤学生血衣展</v>
      </c>
      <c r="C25" s="41" t="s">
        <v>2780</v>
      </c>
      <c r="D25" s="17" t="s">
        <v>14</v>
      </c>
      <c r="E25" s="5" t="s">
        <v>2727</v>
      </c>
      <c r="F25" s="23" t="s">
        <v>2772</v>
      </c>
      <c r="G25" s="15" t="s">
        <v>234</v>
      </c>
      <c r="H25" s="40" t="s">
        <v>18</v>
      </c>
      <c r="I25" s="41" t="s">
        <v>218</v>
      </c>
      <c r="J25" s="5" t="s">
        <v>219</v>
      </c>
      <c r="K25" s="23" t="s">
        <v>211</v>
      </c>
      <c r="L25" s="23"/>
    </row>
    <row r="26" spans="1:12">
      <c r="A26" s="41" t="s">
        <v>200</v>
      </c>
      <c r="B26" s="36" t="str">
        <f t="shared" si="0"/>
        <v>蒋介石组织“聆训”</v>
      </c>
      <c r="C26" s="41" t="s">
        <v>2781</v>
      </c>
      <c r="D26" s="17" t="s">
        <v>14</v>
      </c>
      <c r="E26" s="5" t="s">
        <v>2727</v>
      </c>
      <c r="F26" s="23" t="s">
        <v>2730</v>
      </c>
      <c r="G26" s="23" t="s">
        <v>2471</v>
      </c>
      <c r="H26" s="24" t="s">
        <v>18</v>
      </c>
      <c r="I26" s="23" t="s">
        <v>2782</v>
      </c>
      <c r="J26" s="5" t="s">
        <v>219</v>
      </c>
      <c r="K26" s="23" t="s">
        <v>22</v>
      </c>
      <c r="L26" s="23"/>
    </row>
    <row r="27" spans="1:12">
      <c r="A27" s="41" t="s">
        <v>200</v>
      </c>
      <c r="B27" s="36" t="str">
        <f t="shared" si="0"/>
        <v>周恩来召开国民师范学校大礼堂报告</v>
      </c>
      <c r="C27" s="41" t="s">
        <v>2783</v>
      </c>
      <c r="D27" s="17" t="s">
        <v>14</v>
      </c>
      <c r="E27" s="5" t="s">
        <v>2727</v>
      </c>
      <c r="F27" s="41" t="s">
        <v>2765</v>
      </c>
      <c r="G27" s="23" t="s">
        <v>25</v>
      </c>
      <c r="H27" s="24" t="s">
        <v>18</v>
      </c>
      <c r="I27" s="23" t="s">
        <v>235</v>
      </c>
      <c r="J27" s="5" t="s">
        <v>2784</v>
      </c>
      <c r="K27" s="41" t="s">
        <v>232</v>
      </c>
      <c r="L27" s="41" t="s">
        <v>237</v>
      </c>
    </row>
    <row r="28" spans="1:12">
      <c r="A28" s="41" t="s">
        <v>200</v>
      </c>
      <c r="B28" s="36" t="str">
        <f t="shared" si="0"/>
        <v>周恩来参加国民师范学校大礼堂报告</v>
      </c>
      <c r="C28" s="41" t="s">
        <v>2785</v>
      </c>
      <c r="D28" s="17" t="s">
        <v>14</v>
      </c>
      <c r="E28" s="5" t="s">
        <v>2727</v>
      </c>
      <c r="F28" s="41" t="s">
        <v>2765</v>
      </c>
      <c r="G28" s="23" t="s">
        <v>234</v>
      </c>
      <c r="H28" s="24" t="s">
        <v>18</v>
      </c>
      <c r="I28" s="23" t="s">
        <v>235</v>
      </c>
      <c r="J28" s="5" t="s">
        <v>236</v>
      </c>
      <c r="K28" s="41" t="s">
        <v>232</v>
      </c>
      <c r="L28" s="41" t="s">
        <v>237</v>
      </c>
    </row>
    <row r="29" spans="1:12">
      <c r="A29" s="41" t="s">
        <v>247</v>
      </c>
      <c r="B29" s="36" t="str">
        <f t="shared" si="0"/>
        <v>徐全直领导女师学潮</v>
      </c>
      <c r="C29" s="41" t="s">
        <v>2786</v>
      </c>
      <c r="D29" s="17" t="s">
        <v>14</v>
      </c>
      <c r="E29" s="5" t="s">
        <v>2727</v>
      </c>
      <c r="F29" s="23" t="s">
        <v>2787</v>
      </c>
      <c r="G29" s="23" t="s">
        <v>186</v>
      </c>
      <c r="H29" s="24" t="s">
        <v>18</v>
      </c>
      <c r="I29" s="23" t="s">
        <v>2788</v>
      </c>
      <c r="J29" s="23" t="s">
        <v>2789</v>
      </c>
      <c r="K29" s="23" t="s">
        <v>509</v>
      </c>
      <c r="L29" s="23"/>
    </row>
    <row r="30" spans="1:12">
      <c r="A30" s="41" t="s">
        <v>247</v>
      </c>
      <c r="B30" s="36" t="str">
        <f t="shared" si="0"/>
        <v>徐全直出席武汉人民声援京汉铁路罢工慰问大会</v>
      </c>
      <c r="C30" s="41" t="s">
        <v>2790</v>
      </c>
      <c r="D30" s="17" t="s">
        <v>14</v>
      </c>
      <c r="E30" s="5" t="s">
        <v>2727</v>
      </c>
      <c r="F30" s="41" t="s">
        <v>2787</v>
      </c>
      <c r="G30" s="23" t="s">
        <v>2249</v>
      </c>
      <c r="H30" s="24" t="s">
        <v>18</v>
      </c>
      <c r="I30" s="23" t="s">
        <v>2791</v>
      </c>
      <c r="J30" s="5" t="s">
        <v>2792</v>
      </c>
      <c r="K30" s="41" t="s">
        <v>255</v>
      </c>
      <c r="L30" s="23" t="s">
        <v>2793</v>
      </c>
    </row>
    <row r="31" spans="1:12">
      <c r="A31" s="41" t="s">
        <v>247</v>
      </c>
      <c r="B31" s="36" t="str">
        <f t="shared" si="0"/>
        <v>徐全直主持纪念“三八”国际劳动妇女节大会</v>
      </c>
      <c r="C31" s="41" t="s">
        <v>2794</v>
      </c>
      <c r="D31" s="17" t="s">
        <v>14</v>
      </c>
      <c r="E31" s="5" t="s">
        <v>2727</v>
      </c>
      <c r="F31" s="41" t="s">
        <v>2787</v>
      </c>
      <c r="G31" s="23" t="s">
        <v>2762</v>
      </c>
      <c r="H31" s="24" t="s">
        <v>18</v>
      </c>
      <c r="I31" s="41" t="s">
        <v>2795</v>
      </c>
      <c r="J31" s="5" t="s">
        <v>2796</v>
      </c>
      <c r="K31" s="23" t="s">
        <v>44</v>
      </c>
      <c r="L31" s="23"/>
    </row>
    <row r="32" spans="1:12">
      <c r="A32" s="41" t="s">
        <v>247</v>
      </c>
      <c r="B32" s="36" t="str">
        <f t="shared" si="0"/>
        <v>徐全直大会发言湖北省妇女协会第一次全省妇女代表大会</v>
      </c>
      <c r="C32" s="41" t="s">
        <v>2797</v>
      </c>
      <c r="D32" s="17" t="s">
        <v>14</v>
      </c>
      <c r="E32" s="5" t="s">
        <v>2727</v>
      </c>
      <c r="F32" s="41" t="s">
        <v>2787</v>
      </c>
      <c r="G32" s="35" t="s">
        <v>2295</v>
      </c>
      <c r="H32" s="38" t="s">
        <v>18</v>
      </c>
      <c r="I32" s="41" t="s">
        <v>2798</v>
      </c>
      <c r="J32" s="5" t="s">
        <v>2799</v>
      </c>
      <c r="K32" s="41" t="s">
        <v>509</v>
      </c>
      <c r="L32" s="41" t="s">
        <v>2800</v>
      </c>
    </row>
    <row r="33" spans="1:12">
      <c r="A33" s="41" t="s">
        <v>247</v>
      </c>
      <c r="B33" s="36" t="str">
        <f t="shared" si="0"/>
        <v>蒋介石发动反革命政变</v>
      </c>
      <c r="C33" s="41" t="s">
        <v>2801</v>
      </c>
      <c r="D33" s="17" t="s">
        <v>14</v>
      </c>
      <c r="E33" s="5" t="s">
        <v>2727</v>
      </c>
      <c r="F33" s="23" t="s">
        <v>2730</v>
      </c>
      <c r="G33" s="23" t="s">
        <v>35</v>
      </c>
      <c r="H33" s="24" t="s">
        <v>18</v>
      </c>
      <c r="I33" s="23" t="s">
        <v>1333</v>
      </c>
      <c r="J33" s="23" t="s">
        <v>1260</v>
      </c>
      <c r="K33" s="23" t="s">
        <v>49</v>
      </c>
      <c r="L33" s="23"/>
    </row>
    <row r="34" spans="1:12">
      <c r="A34" s="41" t="s">
        <v>247</v>
      </c>
      <c r="B34" s="36" t="str">
        <f t="shared" si="0"/>
        <v>刘少奇主持顺直省委扩大会议</v>
      </c>
      <c r="C34" s="41" t="s">
        <v>2802</v>
      </c>
      <c r="D34" s="17" t="s">
        <v>14</v>
      </c>
      <c r="E34" s="5" t="s">
        <v>2727</v>
      </c>
      <c r="F34" s="23" t="s">
        <v>2803</v>
      </c>
      <c r="G34" s="23" t="s">
        <v>2762</v>
      </c>
      <c r="H34" s="24" t="s">
        <v>18</v>
      </c>
      <c r="I34" s="41" t="s">
        <v>2804</v>
      </c>
      <c r="J34" s="5" t="s">
        <v>2805</v>
      </c>
      <c r="K34" s="23" t="s">
        <v>299</v>
      </c>
      <c r="L34" s="23"/>
    </row>
    <row r="35" spans="1:12">
      <c r="A35" s="41" t="s">
        <v>247</v>
      </c>
      <c r="B35" s="36" t="str">
        <f t="shared" ref="B35:B56" si="1">_xlfn.CONCAT(F35,G35,I35)</f>
        <v>周恩来大会发言顺直省委扩大会议</v>
      </c>
      <c r="C35" s="41" t="s">
        <v>2802</v>
      </c>
      <c r="D35" s="17" t="s">
        <v>14</v>
      </c>
      <c r="E35" s="5" t="s">
        <v>2727</v>
      </c>
      <c r="F35" s="23" t="s">
        <v>2765</v>
      </c>
      <c r="G35" s="35" t="s">
        <v>2295</v>
      </c>
      <c r="H35" s="38" t="s">
        <v>18</v>
      </c>
      <c r="I35" s="41" t="s">
        <v>2804</v>
      </c>
      <c r="J35" s="5" t="s">
        <v>2805</v>
      </c>
      <c r="K35" s="23" t="s">
        <v>299</v>
      </c>
      <c r="L35" s="23"/>
    </row>
    <row r="36" spans="1:12">
      <c r="A36" s="18" t="s">
        <v>294</v>
      </c>
      <c r="B36" s="36" t="str">
        <f t="shared" si="1"/>
        <v>蒋介石发动蒋桂战争</v>
      </c>
      <c r="C36" s="18" t="s">
        <v>2806</v>
      </c>
      <c r="D36" s="19" t="s">
        <v>14</v>
      </c>
      <c r="E36" s="20" t="s">
        <v>2727</v>
      </c>
      <c r="F36" s="18" t="s">
        <v>2730</v>
      </c>
      <c r="G36" s="9" t="s">
        <v>35</v>
      </c>
      <c r="H36" s="10" t="s">
        <v>18</v>
      </c>
      <c r="I36" s="18" t="s">
        <v>2807</v>
      </c>
      <c r="J36" s="21" t="s">
        <v>2808</v>
      </c>
      <c r="K36" s="18" t="s">
        <v>255</v>
      </c>
      <c r="L36" s="18"/>
    </row>
    <row r="37" spans="1:12">
      <c r="A37" s="18" t="s">
        <v>361</v>
      </c>
      <c r="B37" s="36" t="str">
        <f t="shared" si="1"/>
        <v>恽代英出席中国社会主义青年团第二次全国代表大会</v>
      </c>
      <c r="C37" s="18" t="s">
        <v>2809</v>
      </c>
      <c r="D37" s="19" t="s">
        <v>14</v>
      </c>
      <c r="E37" s="20" t="s">
        <v>2727</v>
      </c>
      <c r="F37" s="18" t="s">
        <v>2810</v>
      </c>
      <c r="G37" s="18" t="s">
        <v>2249</v>
      </c>
      <c r="H37" s="19" t="s">
        <v>18</v>
      </c>
      <c r="I37" s="18" t="s">
        <v>2811</v>
      </c>
      <c r="J37" s="21" t="s">
        <v>429</v>
      </c>
      <c r="K37" s="18" t="s">
        <v>22</v>
      </c>
      <c r="L37" s="18"/>
    </row>
    <row r="38" spans="1:12">
      <c r="A38" s="18" t="s">
        <v>361</v>
      </c>
      <c r="B38" s="36" t="str">
        <f t="shared" si="1"/>
        <v>许金元发动苏州国民会议促成会</v>
      </c>
      <c r="C38" s="18" t="s">
        <v>2812</v>
      </c>
      <c r="D38" s="19" t="s">
        <v>14</v>
      </c>
      <c r="E38" s="20" t="s">
        <v>2727</v>
      </c>
      <c r="F38" s="18" t="s">
        <v>2813</v>
      </c>
      <c r="G38" s="9" t="s">
        <v>35</v>
      </c>
      <c r="H38" s="10" t="s">
        <v>18</v>
      </c>
      <c r="I38" s="18" t="s">
        <v>387</v>
      </c>
      <c r="J38" s="21" t="s">
        <v>1149</v>
      </c>
      <c r="K38" s="18" t="s">
        <v>370</v>
      </c>
      <c r="L38" s="18"/>
    </row>
    <row r="39" spans="1:12">
      <c r="A39" s="18" t="s">
        <v>361</v>
      </c>
      <c r="B39" s="36" t="str">
        <f t="shared" si="1"/>
        <v>恽代英出席苏州国民会议促成会成立大会</v>
      </c>
      <c r="C39" s="18" t="s">
        <v>2814</v>
      </c>
      <c r="D39" s="19" t="s">
        <v>14</v>
      </c>
      <c r="E39" s="20" t="s">
        <v>2727</v>
      </c>
      <c r="F39" s="18" t="s">
        <v>2810</v>
      </c>
      <c r="G39" s="9" t="s">
        <v>2249</v>
      </c>
      <c r="H39" s="10" t="s">
        <v>18</v>
      </c>
      <c r="I39" s="18" t="s">
        <v>2815</v>
      </c>
      <c r="J39" s="21" t="s">
        <v>2816</v>
      </c>
      <c r="K39" s="18" t="s">
        <v>370</v>
      </c>
      <c r="L39" s="18"/>
    </row>
    <row r="40" spans="1:12">
      <c r="A40" s="18" t="s">
        <v>361</v>
      </c>
      <c r="B40" s="36" t="str">
        <f t="shared" si="1"/>
        <v>许金元组织追悼会</v>
      </c>
      <c r="C40" s="18" t="s">
        <v>2817</v>
      </c>
      <c r="D40" s="19" t="s">
        <v>14</v>
      </c>
      <c r="E40" s="20" t="s">
        <v>2727</v>
      </c>
      <c r="F40" s="18" t="s">
        <v>2813</v>
      </c>
      <c r="G40" s="18" t="s">
        <v>2471</v>
      </c>
      <c r="H40" s="19" t="s">
        <v>18</v>
      </c>
      <c r="I40" s="18" t="s">
        <v>1317</v>
      </c>
      <c r="J40" s="21" t="s">
        <v>340</v>
      </c>
      <c r="K40" s="18" t="s">
        <v>370</v>
      </c>
      <c r="L40" s="18"/>
    </row>
    <row r="41" spans="1:12">
      <c r="A41" s="18" t="s">
        <v>361</v>
      </c>
      <c r="B41" s="36" t="str">
        <f t="shared" si="1"/>
        <v>恽代英出席追悼孙中山先生大会</v>
      </c>
      <c r="C41" s="18" t="s">
        <v>2818</v>
      </c>
      <c r="D41" s="19" t="s">
        <v>14</v>
      </c>
      <c r="E41" s="20" t="s">
        <v>2727</v>
      </c>
      <c r="F41" s="18" t="s">
        <v>2810</v>
      </c>
      <c r="G41" s="9" t="s">
        <v>2249</v>
      </c>
      <c r="H41" s="10" t="s">
        <v>18</v>
      </c>
      <c r="I41" s="18" t="s">
        <v>392</v>
      </c>
      <c r="J41" s="21" t="s">
        <v>2819</v>
      </c>
      <c r="K41" s="18" t="s">
        <v>370</v>
      </c>
      <c r="L41" s="18"/>
    </row>
    <row r="42" spans="1:12">
      <c r="A42" s="18" t="s">
        <v>361</v>
      </c>
      <c r="B42" s="36" t="str">
        <f t="shared" si="1"/>
        <v>许金元出席追悼大会筹备会</v>
      </c>
      <c r="C42" s="18" t="s">
        <v>2820</v>
      </c>
      <c r="D42" s="19" t="s">
        <v>14</v>
      </c>
      <c r="E42" s="20" t="s">
        <v>2727</v>
      </c>
      <c r="F42" s="18" t="s">
        <v>2813</v>
      </c>
      <c r="G42" s="9" t="s">
        <v>2249</v>
      </c>
      <c r="H42" s="10" t="s">
        <v>18</v>
      </c>
      <c r="I42" s="18" t="s">
        <v>2821</v>
      </c>
      <c r="J42" s="21" t="s">
        <v>340</v>
      </c>
      <c r="K42" s="18" t="s">
        <v>370</v>
      </c>
      <c r="L42" s="18"/>
    </row>
    <row r="43" spans="1:12">
      <c r="A43" s="18" t="s">
        <v>361</v>
      </c>
      <c r="B43" s="36" t="str">
        <f t="shared" si="1"/>
        <v>许金元发动非基督教运动</v>
      </c>
      <c r="C43" s="18" t="s">
        <v>2822</v>
      </c>
      <c r="D43" s="19" t="s">
        <v>14</v>
      </c>
      <c r="E43" s="20" t="s">
        <v>2727</v>
      </c>
      <c r="F43" s="18" t="s">
        <v>2813</v>
      </c>
      <c r="G43" s="18" t="s">
        <v>35</v>
      </c>
      <c r="H43" s="19" t="s">
        <v>18</v>
      </c>
      <c r="I43" s="18" t="s">
        <v>325</v>
      </c>
      <c r="J43" s="21" t="s">
        <v>340</v>
      </c>
      <c r="K43" s="18" t="s">
        <v>370</v>
      </c>
      <c r="L43" s="18"/>
    </row>
    <row r="44" spans="1:12">
      <c r="A44" s="18" t="s">
        <v>361</v>
      </c>
      <c r="B44" s="36" t="str">
        <f t="shared" si="1"/>
        <v>许金元参加非基督教运动</v>
      </c>
      <c r="C44" s="18" t="s">
        <v>2823</v>
      </c>
      <c r="D44" s="19" t="s">
        <v>14</v>
      </c>
      <c r="E44" s="20" t="s">
        <v>2727</v>
      </c>
      <c r="F44" s="18" t="s">
        <v>2813</v>
      </c>
      <c r="G44" s="9" t="s">
        <v>234</v>
      </c>
      <c r="H44" s="10" t="s">
        <v>18</v>
      </c>
      <c r="I44" s="18" t="s">
        <v>325</v>
      </c>
      <c r="J44" s="21" t="s">
        <v>774</v>
      </c>
      <c r="K44" s="18" t="s">
        <v>49</v>
      </c>
      <c r="L44" s="18"/>
    </row>
    <row r="45" spans="1:12">
      <c r="A45" s="18" t="s">
        <v>361</v>
      </c>
      <c r="B45" s="36" t="str">
        <f t="shared" si="1"/>
        <v>许金元召开非基督教大同盟苏州支部成立大会</v>
      </c>
      <c r="C45" s="18" t="s">
        <v>2824</v>
      </c>
      <c r="D45" s="19" t="s">
        <v>14</v>
      </c>
      <c r="E45" s="20" t="s">
        <v>2727</v>
      </c>
      <c r="F45" s="18" t="s">
        <v>2813</v>
      </c>
      <c r="G45" s="9" t="s">
        <v>25</v>
      </c>
      <c r="H45" s="10" t="s">
        <v>18</v>
      </c>
      <c r="I45" s="18" t="s">
        <v>2825</v>
      </c>
      <c r="J45" s="21" t="s">
        <v>2826</v>
      </c>
      <c r="K45" s="18" t="s">
        <v>370</v>
      </c>
      <c r="L45" s="18"/>
    </row>
    <row r="46" spans="1:12">
      <c r="A46" s="18" t="s">
        <v>361</v>
      </c>
      <c r="B46" s="36" t="str">
        <f t="shared" si="1"/>
        <v>许金元召开反基督教周活动</v>
      </c>
      <c r="C46" s="18" t="s">
        <v>2827</v>
      </c>
      <c r="D46" s="19" t="s">
        <v>14</v>
      </c>
      <c r="E46" s="20" t="s">
        <v>2727</v>
      </c>
      <c r="F46" s="18" t="s">
        <v>2813</v>
      </c>
      <c r="G46" s="9" t="s">
        <v>25</v>
      </c>
      <c r="H46" s="10" t="s">
        <v>18</v>
      </c>
      <c r="I46" s="18" t="s">
        <v>2828</v>
      </c>
      <c r="J46" s="21" t="s">
        <v>625</v>
      </c>
      <c r="K46" s="18" t="s">
        <v>370</v>
      </c>
      <c r="L46" s="18"/>
    </row>
    <row r="47" spans="1:12">
      <c r="A47" s="18" t="s">
        <v>361</v>
      </c>
      <c r="B47" s="36" t="str">
        <f t="shared" si="1"/>
        <v>许金元召开北局青年会</v>
      </c>
      <c r="C47" s="18" t="s">
        <v>2829</v>
      </c>
      <c r="D47" s="19" t="s">
        <v>14</v>
      </c>
      <c r="E47" s="20" t="s">
        <v>2727</v>
      </c>
      <c r="F47" s="18" t="s">
        <v>2813</v>
      </c>
      <c r="G47" s="18" t="s">
        <v>25</v>
      </c>
      <c r="H47" s="19" t="s">
        <v>18</v>
      </c>
      <c r="I47" s="18" t="s">
        <v>2830</v>
      </c>
      <c r="J47" s="21" t="s">
        <v>112</v>
      </c>
      <c r="K47" s="18" t="s">
        <v>370</v>
      </c>
      <c r="L47" s="18"/>
    </row>
    <row r="48" spans="1:12">
      <c r="A48" s="18" t="s">
        <v>361</v>
      </c>
      <c r="B48" s="36" t="str">
        <f t="shared" si="1"/>
        <v>许金元组织苏州经济支持上海反帝斗争</v>
      </c>
      <c r="C48" s="18" t="s">
        <v>2831</v>
      </c>
      <c r="D48" s="19" t="s">
        <v>14</v>
      </c>
      <c r="E48" s="20" t="s">
        <v>2727</v>
      </c>
      <c r="F48" s="18" t="s">
        <v>2813</v>
      </c>
      <c r="G48" s="18" t="s">
        <v>2471</v>
      </c>
      <c r="H48" s="19" t="s">
        <v>18</v>
      </c>
      <c r="I48" s="18" t="s">
        <v>2832</v>
      </c>
      <c r="J48" s="21" t="s">
        <v>340</v>
      </c>
      <c r="K48" s="18" t="s">
        <v>370</v>
      </c>
      <c r="L48" s="18"/>
    </row>
    <row r="49" spans="1:12">
      <c r="A49" s="18" t="s">
        <v>361</v>
      </c>
      <c r="B49" s="36" t="str">
        <f t="shared" si="1"/>
        <v>侯绍裘召开苏州国民党全体党员会议</v>
      </c>
      <c r="C49" s="18" t="s">
        <v>2833</v>
      </c>
      <c r="D49" s="19" t="s">
        <v>14</v>
      </c>
      <c r="E49" s="20" t="s">
        <v>2727</v>
      </c>
      <c r="F49" s="18" t="s">
        <v>2728</v>
      </c>
      <c r="G49" s="18" t="s">
        <v>25</v>
      </c>
      <c r="H49" s="19" t="s">
        <v>18</v>
      </c>
      <c r="I49" s="18" t="s">
        <v>2834</v>
      </c>
      <c r="J49" s="21" t="s">
        <v>2835</v>
      </c>
      <c r="K49" s="18" t="s">
        <v>370</v>
      </c>
      <c r="L49" s="18"/>
    </row>
    <row r="50" spans="1:12">
      <c r="A50" s="18" t="s">
        <v>361</v>
      </c>
      <c r="B50" s="36" t="str">
        <f t="shared" si="1"/>
        <v>许金元召开座谈会</v>
      </c>
      <c r="C50" s="18" t="s">
        <v>2836</v>
      </c>
      <c r="D50" s="19" t="s">
        <v>14</v>
      </c>
      <c r="E50" s="20" t="s">
        <v>2727</v>
      </c>
      <c r="F50" s="18" t="s">
        <v>2813</v>
      </c>
      <c r="G50" s="18" t="s">
        <v>25</v>
      </c>
      <c r="H50" s="19" t="s">
        <v>18</v>
      </c>
      <c r="I50" s="18" t="s">
        <v>2837</v>
      </c>
      <c r="J50" s="21" t="s">
        <v>397</v>
      </c>
      <c r="K50" s="18" t="s">
        <v>370</v>
      </c>
      <c r="L50" s="18"/>
    </row>
    <row r="51" spans="1:12">
      <c r="A51" s="18" t="s">
        <v>361</v>
      </c>
      <c r="B51" s="36" t="str">
        <f t="shared" si="1"/>
        <v>许金元召开支部大会</v>
      </c>
      <c r="C51" s="18" t="s">
        <v>2836</v>
      </c>
      <c r="D51" s="19" t="s">
        <v>14</v>
      </c>
      <c r="E51" s="20" t="s">
        <v>2727</v>
      </c>
      <c r="F51" s="18" t="s">
        <v>2813</v>
      </c>
      <c r="G51" s="18" t="s">
        <v>25</v>
      </c>
      <c r="H51" s="19" t="s">
        <v>18</v>
      </c>
      <c r="I51" s="18" t="s">
        <v>2838</v>
      </c>
      <c r="J51" s="21" t="s">
        <v>397</v>
      </c>
      <c r="K51" s="18" t="s">
        <v>370</v>
      </c>
      <c r="L51" s="18"/>
    </row>
    <row r="52" spans="1:12">
      <c r="A52" s="18" t="s">
        <v>361</v>
      </c>
      <c r="B52" s="36" t="str">
        <f t="shared" si="1"/>
        <v>侯绍裘参加国民党二大</v>
      </c>
      <c r="C52" s="18" t="s">
        <v>2839</v>
      </c>
      <c r="D52" s="19" t="s">
        <v>14</v>
      </c>
      <c r="E52" s="20" t="s">
        <v>2727</v>
      </c>
      <c r="F52" s="18" t="s">
        <v>2728</v>
      </c>
      <c r="G52" s="18" t="s">
        <v>234</v>
      </c>
      <c r="H52" s="19" t="s">
        <v>18</v>
      </c>
      <c r="I52" s="18" t="s">
        <v>2840</v>
      </c>
      <c r="J52" s="21" t="s">
        <v>512</v>
      </c>
      <c r="K52" s="18" t="s">
        <v>380</v>
      </c>
      <c r="L52" s="18"/>
    </row>
    <row r="53" spans="1:12">
      <c r="A53" s="18" t="s">
        <v>361</v>
      </c>
      <c r="B53" s="36" t="str">
        <f t="shared" si="1"/>
        <v>刘重民参加国民党二大</v>
      </c>
      <c r="C53" s="18" t="s">
        <v>2839</v>
      </c>
      <c r="D53" s="19" t="s">
        <v>14</v>
      </c>
      <c r="E53" s="20" t="s">
        <v>2727</v>
      </c>
      <c r="F53" s="18" t="s">
        <v>2841</v>
      </c>
      <c r="G53" s="18" t="s">
        <v>234</v>
      </c>
      <c r="H53" s="19" t="s">
        <v>18</v>
      </c>
      <c r="I53" s="18" t="s">
        <v>2840</v>
      </c>
      <c r="J53" s="21" t="s">
        <v>512</v>
      </c>
      <c r="K53" s="18" t="s">
        <v>380</v>
      </c>
      <c r="L53" s="18"/>
    </row>
    <row r="54" spans="1:12">
      <c r="A54" s="18" t="s">
        <v>361</v>
      </c>
      <c r="B54" s="36" t="str">
        <f t="shared" si="1"/>
        <v>张应春参加国民党二大</v>
      </c>
      <c r="C54" s="18" t="s">
        <v>2839</v>
      </c>
      <c r="D54" s="19" t="s">
        <v>14</v>
      </c>
      <c r="E54" s="20" t="s">
        <v>2727</v>
      </c>
      <c r="F54" s="18" t="s">
        <v>2753</v>
      </c>
      <c r="G54" s="18" t="s">
        <v>234</v>
      </c>
      <c r="H54" s="19" t="s">
        <v>18</v>
      </c>
      <c r="I54" s="18" t="s">
        <v>2840</v>
      </c>
      <c r="J54" s="21" t="s">
        <v>512</v>
      </c>
      <c r="K54" s="18" t="s">
        <v>380</v>
      </c>
      <c r="L54" s="18"/>
    </row>
    <row r="55" spans="1:12">
      <c r="A55" s="18" t="s">
        <v>361</v>
      </c>
      <c r="B55" s="36" t="str">
        <f t="shared" si="1"/>
        <v>周恩来领导上海工人第三次武装起义</v>
      </c>
      <c r="C55" s="18" t="s">
        <v>2842</v>
      </c>
      <c r="D55" s="19" t="s">
        <v>14</v>
      </c>
      <c r="E55" s="20" t="s">
        <v>2727</v>
      </c>
      <c r="F55" s="18" t="s">
        <v>2765</v>
      </c>
      <c r="G55" s="18" t="s">
        <v>186</v>
      </c>
      <c r="H55" s="19" t="s">
        <v>18</v>
      </c>
      <c r="I55" s="18" t="s">
        <v>2843</v>
      </c>
      <c r="J55" s="21" t="s">
        <v>2844</v>
      </c>
      <c r="K55" s="18" t="s">
        <v>49</v>
      </c>
      <c r="L55" s="18"/>
    </row>
    <row r="56" spans="1:12">
      <c r="A56" s="18" t="s">
        <v>361</v>
      </c>
      <c r="B56" s="36" t="str">
        <f t="shared" si="1"/>
        <v>蒋介石发表反共演讲</v>
      </c>
      <c r="C56" s="18" t="s">
        <v>2845</v>
      </c>
      <c r="D56" s="19" t="s">
        <v>14</v>
      </c>
      <c r="E56" s="20" t="s">
        <v>2727</v>
      </c>
      <c r="F56" s="18" t="s">
        <v>2730</v>
      </c>
      <c r="G56" s="18" t="s">
        <v>2846</v>
      </c>
      <c r="H56" s="19" t="s">
        <v>18</v>
      </c>
      <c r="I56" s="18" t="s">
        <v>2847</v>
      </c>
      <c r="J56" s="21" t="s">
        <v>2848</v>
      </c>
      <c r="K56" s="18" t="s">
        <v>278</v>
      </c>
      <c r="L56" s="18"/>
    </row>
    <row r="57" spans="1:12">
      <c r="A57" s="18" t="s">
        <v>361</v>
      </c>
      <c r="B57" s="36" t="str">
        <f t="shared" ref="B57:B120" si="2">_xlfn.CONCAT(F57,G57,I57)</f>
        <v>侯绍裘领导欢迎汪精卫复职和蒋介石莅宁的大会</v>
      </c>
      <c r="C57" s="18" t="s">
        <v>2849</v>
      </c>
      <c r="D57" s="19" t="s">
        <v>14</v>
      </c>
      <c r="E57" s="20" t="s">
        <v>2727</v>
      </c>
      <c r="F57" s="18" t="s">
        <v>2728</v>
      </c>
      <c r="G57" s="18" t="s">
        <v>186</v>
      </c>
      <c r="H57" s="19" t="s">
        <v>18</v>
      </c>
      <c r="I57" s="18" t="s">
        <v>2850</v>
      </c>
      <c r="J57" s="21" t="s">
        <v>151</v>
      </c>
      <c r="K57" s="18" t="s">
        <v>22</v>
      </c>
      <c r="L57" s="18"/>
    </row>
    <row r="58" spans="1:12">
      <c r="A58" s="18" t="s">
        <v>361</v>
      </c>
      <c r="B58" s="36" t="str">
        <f t="shared" si="2"/>
        <v>许金元领导欢迎汪精卫复职和蒋介石莅宁的大会</v>
      </c>
      <c r="C58" s="18" t="s">
        <v>2849</v>
      </c>
      <c r="D58" s="19" t="s">
        <v>14</v>
      </c>
      <c r="E58" s="20" t="s">
        <v>2727</v>
      </c>
      <c r="F58" s="18" t="s">
        <v>2813</v>
      </c>
      <c r="G58" s="18" t="s">
        <v>186</v>
      </c>
      <c r="H58" s="19" t="s">
        <v>18</v>
      </c>
      <c r="I58" s="18" t="s">
        <v>2850</v>
      </c>
      <c r="J58" s="21" t="s">
        <v>151</v>
      </c>
      <c r="K58" s="18" t="s">
        <v>22</v>
      </c>
      <c r="L58" s="18"/>
    </row>
    <row r="59" spans="1:12">
      <c r="A59" s="18" t="s">
        <v>361</v>
      </c>
      <c r="B59" s="36" t="str">
        <f t="shared" si="2"/>
        <v>侯绍裘大会发言南京市民肃清反革命大会</v>
      </c>
      <c r="C59" s="18" t="s">
        <v>2851</v>
      </c>
      <c r="D59" s="19" t="s">
        <v>14</v>
      </c>
      <c r="E59" s="20" t="s">
        <v>2727</v>
      </c>
      <c r="F59" s="18" t="s">
        <v>2728</v>
      </c>
      <c r="G59" s="9" t="s">
        <v>2295</v>
      </c>
      <c r="H59" s="10" t="s">
        <v>18</v>
      </c>
      <c r="I59" s="18" t="s">
        <v>453</v>
      </c>
      <c r="J59" s="21" t="s">
        <v>27</v>
      </c>
      <c r="K59" s="18" t="s">
        <v>22</v>
      </c>
      <c r="L59" s="18"/>
    </row>
    <row r="60" spans="1:12">
      <c r="A60" s="18" t="s">
        <v>482</v>
      </c>
      <c r="B60" s="36" t="str">
        <f t="shared" si="2"/>
        <v>邓演达出席江西起义干部训练班结业式</v>
      </c>
      <c r="C60" s="18" t="s">
        <v>483</v>
      </c>
      <c r="D60" s="19" t="s">
        <v>14</v>
      </c>
      <c r="E60" s="20" t="s">
        <v>2727</v>
      </c>
      <c r="F60" s="18" t="s">
        <v>2852</v>
      </c>
      <c r="G60" s="18" t="s">
        <v>2249</v>
      </c>
      <c r="H60" s="19" t="s">
        <v>18</v>
      </c>
      <c r="I60" s="18" t="s">
        <v>485</v>
      </c>
      <c r="J60" s="21" t="s">
        <v>486</v>
      </c>
      <c r="K60" s="18" t="s">
        <v>49</v>
      </c>
      <c r="L60" s="18" t="s">
        <v>487</v>
      </c>
    </row>
    <row r="61" spans="1:12">
      <c r="A61" s="18" t="s">
        <v>482</v>
      </c>
      <c r="B61" s="36" t="str">
        <f t="shared" si="2"/>
        <v>孙中山主持国民党一大</v>
      </c>
      <c r="C61" s="18" t="s">
        <v>2853</v>
      </c>
      <c r="D61" s="19" t="s">
        <v>14</v>
      </c>
      <c r="E61" s="20" t="s">
        <v>2727</v>
      </c>
      <c r="F61" s="18" t="s">
        <v>2854</v>
      </c>
      <c r="G61" s="18" t="s">
        <v>2762</v>
      </c>
      <c r="H61" s="19" t="s">
        <v>18</v>
      </c>
      <c r="I61" s="18" t="s">
        <v>2855</v>
      </c>
      <c r="J61" s="21" t="s">
        <v>2856</v>
      </c>
      <c r="K61" s="18" t="s">
        <v>380</v>
      </c>
      <c r="L61" s="18"/>
    </row>
    <row r="62" spans="1:12">
      <c r="A62" s="18" t="s">
        <v>482</v>
      </c>
      <c r="B62" s="36" t="str">
        <f t="shared" si="2"/>
        <v>邓演达组织孙中山逝世追悼会</v>
      </c>
      <c r="C62" s="18" t="s">
        <v>2857</v>
      </c>
      <c r="D62" s="19" t="s">
        <v>14</v>
      </c>
      <c r="E62" s="20" t="s">
        <v>2727</v>
      </c>
      <c r="F62" s="18" t="s">
        <v>2852</v>
      </c>
      <c r="G62" s="18" t="s">
        <v>2471</v>
      </c>
      <c r="H62" s="19" t="s">
        <v>18</v>
      </c>
      <c r="I62" s="18" t="s">
        <v>2858</v>
      </c>
      <c r="J62" s="21" t="s">
        <v>2859</v>
      </c>
      <c r="K62" s="18" t="s">
        <v>2860</v>
      </c>
      <c r="L62" s="18" t="s">
        <v>1797</v>
      </c>
    </row>
    <row r="63" spans="1:12">
      <c r="A63" s="18" t="s">
        <v>482</v>
      </c>
      <c r="B63" s="36" t="str">
        <f t="shared" si="2"/>
        <v>蒋介石制造中山舰事件</v>
      </c>
      <c r="C63" s="18" t="s">
        <v>2861</v>
      </c>
      <c r="D63" s="19" t="s">
        <v>14</v>
      </c>
      <c r="E63" s="20" t="s">
        <v>2727</v>
      </c>
      <c r="F63" s="18" t="s">
        <v>2730</v>
      </c>
      <c r="G63" s="18" t="s">
        <v>105</v>
      </c>
      <c r="H63" s="19" t="s">
        <v>18</v>
      </c>
      <c r="I63" s="18" t="s">
        <v>2862</v>
      </c>
      <c r="J63" s="21" t="s">
        <v>397</v>
      </c>
      <c r="K63" s="18" t="s">
        <v>380</v>
      </c>
      <c r="L63" s="18"/>
    </row>
    <row r="64" spans="1:12">
      <c r="A64" s="18" t="s">
        <v>482</v>
      </c>
      <c r="B64" s="36" t="str">
        <f t="shared" si="2"/>
        <v>邓演达出席军事会议</v>
      </c>
      <c r="C64" s="18" t="s">
        <v>2863</v>
      </c>
      <c r="D64" s="19" t="s">
        <v>14</v>
      </c>
      <c r="E64" s="20" t="s">
        <v>2727</v>
      </c>
      <c r="F64" s="18" t="s">
        <v>2852</v>
      </c>
      <c r="G64" s="18" t="s">
        <v>2249</v>
      </c>
      <c r="H64" s="19" t="s">
        <v>18</v>
      </c>
      <c r="I64" s="18" t="s">
        <v>1630</v>
      </c>
      <c r="J64" s="21" t="s">
        <v>2864</v>
      </c>
      <c r="K64" s="18" t="s">
        <v>621</v>
      </c>
      <c r="L64" s="18"/>
    </row>
    <row r="65" spans="1:12">
      <c r="A65" s="18" t="s">
        <v>482</v>
      </c>
      <c r="B65" s="36" t="str">
        <f t="shared" si="2"/>
        <v>蒋介石召开军事会议</v>
      </c>
      <c r="C65" s="18" t="s">
        <v>2863</v>
      </c>
      <c r="D65" s="19" t="s">
        <v>14</v>
      </c>
      <c r="E65" s="20" t="s">
        <v>2727</v>
      </c>
      <c r="F65" s="18" t="s">
        <v>2730</v>
      </c>
      <c r="G65" s="18" t="s">
        <v>25</v>
      </c>
      <c r="H65" s="19" t="s">
        <v>18</v>
      </c>
      <c r="I65" s="18" t="s">
        <v>1630</v>
      </c>
      <c r="J65" s="21" t="s">
        <v>2864</v>
      </c>
      <c r="K65" s="18" t="s">
        <v>621</v>
      </c>
      <c r="L65" s="18"/>
    </row>
    <row r="66" spans="1:12">
      <c r="A66" s="18" t="s">
        <v>482</v>
      </c>
      <c r="B66" s="36" t="str">
        <f t="shared" si="2"/>
        <v>邓演达参加国民党湖南省第二次代表大会</v>
      </c>
      <c r="C66" s="18" t="s">
        <v>2865</v>
      </c>
      <c r="D66" s="19" t="s">
        <v>14</v>
      </c>
      <c r="E66" s="20" t="s">
        <v>2727</v>
      </c>
      <c r="F66" s="18" t="s">
        <v>2852</v>
      </c>
      <c r="G66" s="18" t="s">
        <v>234</v>
      </c>
      <c r="H66" s="19" t="s">
        <v>18</v>
      </c>
      <c r="I66" s="18" t="s">
        <v>2866</v>
      </c>
      <c r="J66" s="21" t="s">
        <v>2867</v>
      </c>
      <c r="K66" s="18" t="s">
        <v>621</v>
      </c>
      <c r="L66" s="18"/>
    </row>
    <row r="67" spans="1:12">
      <c r="A67" s="18" t="s">
        <v>482</v>
      </c>
      <c r="B67" s="36" t="str">
        <f t="shared" si="2"/>
        <v>邓演达召开纪德甫追悼大会</v>
      </c>
      <c r="C67" s="18" t="s">
        <v>2868</v>
      </c>
      <c r="D67" s="19" t="s">
        <v>14</v>
      </c>
      <c r="E67" s="20" t="s">
        <v>2727</v>
      </c>
      <c r="F67" s="18" t="s">
        <v>2852</v>
      </c>
      <c r="G67" s="18" t="s">
        <v>25</v>
      </c>
      <c r="H67" s="19" t="s">
        <v>18</v>
      </c>
      <c r="I67" s="18" t="s">
        <v>2869</v>
      </c>
      <c r="J67" s="21" t="s">
        <v>659</v>
      </c>
      <c r="K67" s="18" t="s">
        <v>509</v>
      </c>
      <c r="L67" s="18" t="s">
        <v>2870</v>
      </c>
    </row>
    <row r="68" spans="1:12">
      <c r="A68" s="18" t="s">
        <v>482</v>
      </c>
      <c r="B68" s="36" t="str">
        <f t="shared" si="2"/>
        <v>邓演达出席国民党中央执委监委、各省区特别市及海外代表联席会议</v>
      </c>
      <c r="C68" s="18" t="s">
        <v>2871</v>
      </c>
      <c r="D68" s="19" t="s">
        <v>14</v>
      </c>
      <c r="E68" s="20" t="s">
        <v>2727</v>
      </c>
      <c r="F68" s="18" t="s">
        <v>2852</v>
      </c>
      <c r="G68" s="18" t="s">
        <v>2249</v>
      </c>
      <c r="H68" s="19" t="s">
        <v>18</v>
      </c>
      <c r="I68" s="18" t="s">
        <v>2872</v>
      </c>
      <c r="J68" s="21" t="s">
        <v>2873</v>
      </c>
      <c r="K68" s="18" t="s">
        <v>380</v>
      </c>
      <c r="L68" s="18"/>
    </row>
    <row r="69" spans="1:12">
      <c r="A69" s="18" t="s">
        <v>482</v>
      </c>
      <c r="B69" s="36" t="str">
        <f t="shared" si="2"/>
        <v>蒋介石召开军事会议</v>
      </c>
      <c r="C69" s="18" t="s">
        <v>2874</v>
      </c>
      <c r="D69" s="19" t="s">
        <v>14</v>
      </c>
      <c r="E69" s="20" t="s">
        <v>2727</v>
      </c>
      <c r="F69" s="18" t="s">
        <v>2730</v>
      </c>
      <c r="G69" s="18" t="s">
        <v>25</v>
      </c>
      <c r="H69" s="19" t="s">
        <v>18</v>
      </c>
      <c r="I69" s="18" t="s">
        <v>1630</v>
      </c>
      <c r="J69" s="21" t="s">
        <v>2875</v>
      </c>
      <c r="K69" s="18" t="s">
        <v>670</v>
      </c>
      <c r="L69" s="18"/>
    </row>
    <row r="70" spans="1:12">
      <c r="A70" s="18" t="s">
        <v>482</v>
      </c>
      <c r="B70" s="36" t="str">
        <f t="shared" si="2"/>
        <v>邓演达参加国民党中央政治会议</v>
      </c>
      <c r="C70" s="18" t="s">
        <v>2876</v>
      </c>
      <c r="D70" s="19" t="s">
        <v>14</v>
      </c>
      <c r="E70" s="20" t="s">
        <v>2727</v>
      </c>
      <c r="F70" s="18" t="s">
        <v>2852</v>
      </c>
      <c r="G70" s="18" t="s">
        <v>234</v>
      </c>
      <c r="H70" s="19" t="s">
        <v>18</v>
      </c>
      <c r="I70" s="18" t="s">
        <v>2877</v>
      </c>
      <c r="J70" s="21" t="s">
        <v>2878</v>
      </c>
      <c r="K70" s="18" t="s">
        <v>380</v>
      </c>
      <c r="L70" s="18"/>
    </row>
    <row r="71" spans="1:12">
      <c r="A71" s="18" t="s">
        <v>482</v>
      </c>
      <c r="B71" s="36" t="str">
        <f t="shared" si="2"/>
        <v>邓演达主持总政治部战时政治工作会议</v>
      </c>
      <c r="C71" s="18" t="s">
        <v>2879</v>
      </c>
      <c r="D71" s="19" t="s">
        <v>14</v>
      </c>
      <c r="E71" s="20" t="s">
        <v>2727</v>
      </c>
      <c r="F71" s="18" t="s">
        <v>2852</v>
      </c>
      <c r="G71" s="18" t="s">
        <v>2762</v>
      </c>
      <c r="H71" s="19" t="s">
        <v>18</v>
      </c>
      <c r="I71" s="18" t="s">
        <v>2880</v>
      </c>
      <c r="J71" s="21" t="s">
        <v>2881</v>
      </c>
      <c r="K71" s="18" t="s">
        <v>380</v>
      </c>
      <c r="L71" s="18"/>
    </row>
    <row r="72" spans="1:12">
      <c r="A72" s="18" t="s">
        <v>482</v>
      </c>
      <c r="B72" s="36" t="str">
        <f t="shared" si="2"/>
        <v>周恩来出席总政治部战时政治工作会议</v>
      </c>
      <c r="C72" s="18" t="s">
        <v>2879</v>
      </c>
      <c r="D72" s="19" t="s">
        <v>14</v>
      </c>
      <c r="E72" s="20" t="s">
        <v>2727</v>
      </c>
      <c r="F72" s="18" t="s">
        <v>2765</v>
      </c>
      <c r="G72" s="18" t="s">
        <v>2249</v>
      </c>
      <c r="H72" s="19" t="s">
        <v>18</v>
      </c>
      <c r="I72" s="18" t="s">
        <v>2880</v>
      </c>
      <c r="J72" s="21" t="s">
        <v>2881</v>
      </c>
      <c r="K72" s="18" t="s">
        <v>380</v>
      </c>
      <c r="L72" s="18"/>
    </row>
    <row r="73" spans="1:12">
      <c r="A73" s="18" t="s">
        <v>482</v>
      </c>
      <c r="B73" s="36" t="str">
        <f t="shared" si="2"/>
        <v>朱克靖出席总政治部战时政治工作会议</v>
      </c>
      <c r="C73" s="18" t="s">
        <v>2879</v>
      </c>
      <c r="D73" s="19" t="s">
        <v>14</v>
      </c>
      <c r="E73" s="20" t="s">
        <v>2727</v>
      </c>
      <c r="F73" s="18" t="s">
        <v>2882</v>
      </c>
      <c r="G73" s="18" t="s">
        <v>2249</v>
      </c>
      <c r="H73" s="19" t="s">
        <v>18</v>
      </c>
      <c r="I73" s="18" t="s">
        <v>2880</v>
      </c>
      <c r="J73" s="21" t="s">
        <v>2881</v>
      </c>
      <c r="K73" s="18" t="s">
        <v>380</v>
      </c>
      <c r="L73" s="18"/>
    </row>
    <row r="74" spans="1:12">
      <c r="A74" s="18" t="s">
        <v>482</v>
      </c>
      <c r="B74" s="36" t="str">
        <f t="shared" si="2"/>
        <v>邓演达参加就职典礼</v>
      </c>
      <c r="C74" s="18" t="s">
        <v>2883</v>
      </c>
      <c r="D74" s="19" t="s">
        <v>14</v>
      </c>
      <c r="E74" s="20" t="s">
        <v>2727</v>
      </c>
      <c r="F74" s="18" t="s">
        <v>2852</v>
      </c>
      <c r="G74" s="18" t="s">
        <v>234</v>
      </c>
      <c r="H74" s="19" t="s">
        <v>18</v>
      </c>
      <c r="I74" s="18" t="s">
        <v>2884</v>
      </c>
      <c r="J74" s="21" t="s">
        <v>27</v>
      </c>
      <c r="K74" s="18" t="s">
        <v>509</v>
      </c>
      <c r="L74" s="18" t="s">
        <v>2885</v>
      </c>
    </row>
    <row r="75" spans="1:12">
      <c r="A75" s="18" t="s">
        <v>482</v>
      </c>
      <c r="B75" s="36" t="str">
        <f t="shared" si="2"/>
        <v>邓演达召开第一次政务委员会会议</v>
      </c>
      <c r="C75" s="18" t="s">
        <v>2886</v>
      </c>
      <c r="D75" s="19" t="s">
        <v>14</v>
      </c>
      <c r="E75" s="20" t="s">
        <v>2727</v>
      </c>
      <c r="F75" s="18" t="s">
        <v>2852</v>
      </c>
      <c r="G75" s="18" t="s">
        <v>25</v>
      </c>
      <c r="H75" s="19" t="s">
        <v>18</v>
      </c>
      <c r="I75" s="18" t="s">
        <v>2887</v>
      </c>
      <c r="J75" s="21" t="s">
        <v>2888</v>
      </c>
      <c r="K75" s="18" t="s">
        <v>255</v>
      </c>
      <c r="L75" s="18"/>
    </row>
    <row r="76" spans="1:12">
      <c r="A76" s="18" t="s">
        <v>482</v>
      </c>
      <c r="B76" s="36" t="str">
        <f t="shared" si="2"/>
        <v>邓演达主持总政治部农民问题讨论委员会第一次常会</v>
      </c>
      <c r="C76" s="18" t="s">
        <v>2889</v>
      </c>
      <c r="D76" s="19" t="s">
        <v>14</v>
      </c>
      <c r="E76" s="20" t="s">
        <v>2727</v>
      </c>
      <c r="F76" s="18" t="s">
        <v>2852</v>
      </c>
      <c r="G76" s="18" t="s">
        <v>2762</v>
      </c>
      <c r="H76" s="19" t="s">
        <v>18</v>
      </c>
      <c r="I76" s="18" t="s">
        <v>2890</v>
      </c>
      <c r="J76" s="21" t="s">
        <v>2891</v>
      </c>
      <c r="K76" s="18" t="s">
        <v>255</v>
      </c>
      <c r="L76" s="18"/>
    </row>
    <row r="77" spans="1:12">
      <c r="A77" s="18" t="s">
        <v>482</v>
      </c>
      <c r="B77" s="36" t="str">
        <f t="shared" si="2"/>
        <v>邓演达主持总政治部农民问题讨论委员会会议</v>
      </c>
      <c r="C77" s="18" t="s">
        <v>2892</v>
      </c>
      <c r="D77" s="19" t="s">
        <v>14</v>
      </c>
      <c r="E77" s="20" t="s">
        <v>2727</v>
      </c>
      <c r="F77" s="18" t="s">
        <v>2852</v>
      </c>
      <c r="G77" s="18" t="s">
        <v>2762</v>
      </c>
      <c r="H77" s="19" t="s">
        <v>18</v>
      </c>
      <c r="I77" s="18" t="s">
        <v>2893</v>
      </c>
      <c r="J77" s="21" t="s">
        <v>572</v>
      </c>
      <c r="K77" s="18" t="s">
        <v>255</v>
      </c>
      <c r="L77" s="18"/>
    </row>
    <row r="78" spans="1:12">
      <c r="A78" s="18" t="s">
        <v>482</v>
      </c>
      <c r="B78" s="36" t="str">
        <f t="shared" si="2"/>
        <v>蒋介石制造反革命暴乱</v>
      </c>
      <c r="C78" s="18" t="s">
        <v>2894</v>
      </c>
      <c r="D78" s="19" t="s">
        <v>14</v>
      </c>
      <c r="E78" s="20" t="s">
        <v>2727</v>
      </c>
      <c r="F78" s="18" t="s">
        <v>2730</v>
      </c>
      <c r="G78" s="18" t="s">
        <v>105</v>
      </c>
      <c r="H78" s="19" t="s">
        <v>18</v>
      </c>
      <c r="I78" s="18" t="s">
        <v>2895</v>
      </c>
      <c r="J78" s="21" t="s">
        <v>2896</v>
      </c>
      <c r="K78" s="18" t="s">
        <v>2897</v>
      </c>
      <c r="L78" s="18"/>
    </row>
    <row r="79" spans="1:12">
      <c r="A79" s="18" t="s">
        <v>482</v>
      </c>
      <c r="B79" s="36" t="str">
        <f t="shared" si="2"/>
        <v>邓演达参加国民党二届三中全会</v>
      </c>
      <c r="C79" s="18" t="s">
        <v>2898</v>
      </c>
      <c r="D79" s="19" t="s">
        <v>14</v>
      </c>
      <c r="E79" s="20" t="s">
        <v>2727</v>
      </c>
      <c r="F79" s="18" t="s">
        <v>2852</v>
      </c>
      <c r="G79" s="18" t="s">
        <v>234</v>
      </c>
      <c r="H79" s="19" t="s">
        <v>18</v>
      </c>
      <c r="I79" s="18" t="s">
        <v>525</v>
      </c>
      <c r="J79" s="21" t="s">
        <v>526</v>
      </c>
      <c r="K79" s="18" t="s">
        <v>44</v>
      </c>
      <c r="L79" s="18"/>
    </row>
    <row r="80" spans="1:12">
      <c r="A80" s="18" t="s">
        <v>482</v>
      </c>
      <c r="B80" s="36" t="str">
        <f t="shared" si="2"/>
        <v>蒋介石发动四一二政变</v>
      </c>
      <c r="C80" s="18" t="s">
        <v>2899</v>
      </c>
      <c r="D80" s="19" t="s">
        <v>14</v>
      </c>
      <c r="E80" s="20" t="s">
        <v>2727</v>
      </c>
      <c r="F80" s="18" t="s">
        <v>2730</v>
      </c>
      <c r="G80" s="18" t="s">
        <v>35</v>
      </c>
      <c r="H80" s="19" t="s">
        <v>18</v>
      </c>
      <c r="I80" s="18" t="s">
        <v>1891</v>
      </c>
      <c r="J80" s="21" t="s">
        <v>1260</v>
      </c>
      <c r="K80" s="18" t="s">
        <v>49</v>
      </c>
      <c r="L80" s="18"/>
    </row>
    <row r="81" spans="1:12">
      <c r="A81" s="18" t="s">
        <v>482</v>
      </c>
      <c r="B81" s="36" t="str">
        <f t="shared" si="2"/>
        <v>汪精卫发动七一五反革命政变</v>
      </c>
      <c r="C81" s="18" t="s">
        <v>2900</v>
      </c>
      <c r="D81" s="19" t="s">
        <v>14</v>
      </c>
      <c r="E81" s="20" t="s">
        <v>2727</v>
      </c>
      <c r="F81" s="18" t="s">
        <v>2901</v>
      </c>
      <c r="G81" s="18" t="s">
        <v>35</v>
      </c>
      <c r="H81" s="19" t="s">
        <v>18</v>
      </c>
      <c r="I81" s="18" t="s">
        <v>2902</v>
      </c>
      <c r="J81" s="21" t="s">
        <v>572</v>
      </c>
      <c r="K81" s="18" t="s">
        <v>255</v>
      </c>
      <c r="L81" s="18"/>
    </row>
    <row r="82" spans="1:12">
      <c r="A82" s="18" t="s">
        <v>482</v>
      </c>
      <c r="B82" s="36" t="str">
        <f t="shared" si="2"/>
        <v>邓演达召开中国国民党临时行动委员会第一次全国干部会议</v>
      </c>
      <c r="C82" s="18" t="s">
        <v>2903</v>
      </c>
      <c r="D82" s="19" t="s">
        <v>14</v>
      </c>
      <c r="E82" s="20" t="s">
        <v>2727</v>
      </c>
      <c r="F82" s="18" t="s">
        <v>2852</v>
      </c>
      <c r="G82" s="18" t="s">
        <v>25</v>
      </c>
      <c r="H82" s="19" t="s">
        <v>18</v>
      </c>
      <c r="I82" s="18" t="s">
        <v>2904</v>
      </c>
      <c r="J82" s="21" t="s">
        <v>2905</v>
      </c>
      <c r="K82" s="18" t="s">
        <v>49</v>
      </c>
      <c r="L82" s="18"/>
    </row>
    <row r="83" spans="1:12">
      <c r="A83" s="18" t="s">
        <v>556</v>
      </c>
      <c r="B83" s="36" t="str">
        <f t="shared" si="2"/>
        <v>孙中山召开中国国民党第一次代表大会</v>
      </c>
      <c r="C83" s="18" t="s">
        <v>2906</v>
      </c>
      <c r="D83" s="19" t="s">
        <v>14</v>
      </c>
      <c r="E83" s="20" t="s">
        <v>2727</v>
      </c>
      <c r="F83" s="18" t="s">
        <v>2854</v>
      </c>
      <c r="G83" s="18" t="s">
        <v>25</v>
      </c>
      <c r="H83" s="19" t="s">
        <v>18</v>
      </c>
      <c r="I83" s="18" t="s">
        <v>2907</v>
      </c>
      <c r="J83" s="21" t="s">
        <v>2908</v>
      </c>
      <c r="K83" s="18" t="s">
        <v>380</v>
      </c>
      <c r="L83" s="18"/>
    </row>
    <row r="84" spans="1:12">
      <c r="A84" s="18" t="s">
        <v>556</v>
      </c>
      <c r="B84" s="36" t="str">
        <f t="shared" si="2"/>
        <v>孙中山参加中国国民党第一次代表大会</v>
      </c>
      <c r="C84" s="18" t="s">
        <v>2909</v>
      </c>
      <c r="D84" s="19" t="s">
        <v>14</v>
      </c>
      <c r="E84" s="20" t="s">
        <v>2727</v>
      </c>
      <c r="F84" s="18" t="s">
        <v>2854</v>
      </c>
      <c r="G84" s="18" t="s">
        <v>234</v>
      </c>
      <c r="H84" s="19" t="s">
        <v>18</v>
      </c>
      <c r="I84" s="18" t="s">
        <v>2907</v>
      </c>
      <c r="J84" s="21" t="s">
        <v>2908</v>
      </c>
      <c r="K84" s="18" t="s">
        <v>380</v>
      </c>
      <c r="L84" s="18"/>
    </row>
    <row r="85" spans="1:12">
      <c r="A85" s="18" t="s">
        <v>556</v>
      </c>
      <c r="B85" s="36" t="str">
        <f t="shared" si="2"/>
        <v>汪精卫参加中国国民党第一次代表大会</v>
      </c>
      <c r="C85" s="18" t="s">
        <v>2909</v>
      </c>
      <c r="D85" s="19" t="s">
        <v>14</v>
      </c>
      <c r="E85" s="20" t="s">
        <v>2727</v>
      </c>
      <c r="F85" s="18" t="s">
        <v>2901</v>
      </c>
      <c r="G85" s="18" t="s">
        <v>234</v>
      </c>
      <c r="H85" s="19" t="s">
        <v>18</v>
      </c>
      <c r="I85" s="18" t="s">
        <v>2907</v>
      </c>
      <c r="J85" s="21" t="s">
        <v>2908</v>
      </c>
      <c r="K85" s="18" t="s">
        <v>380</v>
      </c>
      <c r="L85" s="18"/>
    </row>
    <row r="86" spans="1:12">
      <c r="A86" s="18" t="s">
        <v>556</v>
      </c>
      <c r="B86" s="36" t="str">
        <f t="shared" si="2"/>
        <v>蒋介石参加中国国民党第一次代表大会</v>
      </c>
      <c r="C86" s="18" t="s">
        <v>2909</v>
      </c>
      <c r="D86" s="19" t="s">
        <v>14</v>
      </c>
      <c r="E86" s="20" t="s">
        <v>2727</v>
      </c>
      <c r="F86" s="18" t="s">
        <v>2730</v>
      </c>
      <c r="G86" s="18" t="s">
        <v>234</v>
      </c>
      <c r="H86" s="19" t="s">
        <v>18</v>
      </c>
      <c r="I86" s="18" t="s">
        <v>2907</v>
      </c>
      <c r="J86" s="21" t="s">
        <v>2908</v>
      </c>
      <c r="K86" s="18" t="s">
        <v>380</v>
      </c>
      <c r="L86" s="18"/>
    </row>
    <row r="87" spans="1:12">
      <c r="A87" s="18" t="s">
        <v>556</v>
      </c>
      <c r="B87" s="36" t="str">
        <f t="shared" si="2"/>
        <v>瞿秋白参加中国国民党第一次代表大会</v>
      </c>
      <c r="C87" s="18" t="s">
        <v>2909</v>
      </c>
      <c r="D87" s="19" t="s">
        <v>14</v>
      </c>
      <c r="E87" s="20" t="s">
        <v>2727</v>
      </c>
      <c r="F87" s="18" t="s">
        <v>2761</v>
      </c>
      <c r="G87" s="18" t="s">
        <v>234</v>
      </c>
      <c r="H87" s="19" t="s">
        <v>18</v>
      </c>
      <c r="I87" s="18" t="s">
        <v>2907</v>
      </c>
      <c r="J87" s="21" t="s">
        <v>2908</v>
      </c>
      <c r="K87" s="18" t="s">
        <v>380</v>
      </c>
      <c r="L87" s="18"/>
    </row>
    <row r="88" spans="1:12">
      <c r="A88" s="18" t="s">
        <v>556</v>
      </c>
      <c r="B88" s="36" t="str">
        <f t="shared" si="2"/>
        <v>毛泽东参加中国国民党第一次代表大会</v>
      </c>
      <c r="C88" s="18" t="s">
        <v>2909</v>
      </c>
      <c r="D88" s="19" t="s">
        <v>14</v>
      </c>
      <c r="E88" s="20" t="s">
        <v>2727</v>
      </c>
      <c r="F88" s="18" t="s">
        <v>2742</v>
      </c>
      <c r="G88" s="18" t="s">
        <v>234</v>
      </c>
      <c r="H88" s="19" t="s">
        <v>18</v>
      </c>
      <c r="I88" s="18" t="s">
        <v>2907</v>
      </c>
      <c r="J88" s="21" t="s">
        <v>2908</v>
      </c>
      <c r="K88" s="18" t="s">
        <v>380</v>
      </c>
      <c r="L88" s="18"/>
    </row>
    <row r="89" spans="1:12">
      <c r="A89" s="18" t="s">
        <v>556</v>
      </c>
      <c r="B89" s="36" t="str">
        <f t="shared" si="2"/>
        <v>周恩来参加中国国民党第一次代表大会</v>
      </c>
      <c r="C89" s="18" t="s">
        <v>2909</v>
      </c>
      <c r="D89" s="19" t="s">
        <v>14</v>
      </c>
      <c r="E89" s="20" t="s">
        <v>2727</v>
      </c>
      <c r="F89" s="18" t="s">
        <v>2765</v>
      </c>
      <c r="G89" s="18" t="s">
        <v>234</v>
      </c>
      <c r="H89" s="19" t="s">
        <v>18</v>
      </c>
      <c r="I89" s="18" t="s">
        <v>2907</v>
      </c>
      <c r="J89" s="21" t="s">
        <v>2908</v>
      </c>
      <c r="K89" s="18" t="s">
        <v>380</v>
      </c>
      <c r="L89" s="18"/>
    </row>
    <row r="90" spans="1:12">
      <c r="A90" s="18" t="s">
        <v>556</v>
      </c>
      <c r="B90" s="36" t="str">
        <f t="shared" si="2"/>
        <v>瞿秋白大会发言列宁追悼会</v>
      </c>
      <c r="C90" s="18" t="s">
        <v>2910</v>
      </c>
      <c r="D90" s="19" t="s">
        <v>14</v>
      </c>
      <c r="E90" s="20" t="s">
        <v>2727</v>
      </c>
      <c r="F90" s="18" t="s">
        <v>2761</v>
      </c>
      <c r="G90" s="9" t="s">
        <v>2295</v>
      </c>
      <c r="H90" s="10" t="s">
        <v>18</v>
      </c>
      <c r="I90" s="18" t="s">
        <v>2911</v>
      </c>
      <c r="J90" s="21" t="s">
        <v>2912</v>
      </c>
      <c r="K90" s="18" t="s">
        <v>380</v>
      </c>
      <c r="L90" s="18"/>
    </row>
    <row r="91" spans="1:12">
      <c r="A91" s="18" t="s">
        <v>556</v>
      </c>
      <c r="B91" s="36" t="str">
        <f t="shared" si="2"/>
        <v>蒋介石发动反革命政变</v>
      </c>
      <c r="C91" s="18" t="s">
        <v>2913</v>
      </c>
      <c r="D91" s="19" t="s">
        <v>14</v>
      </c>
      <c r="E91" s="20" t="s">
        <v>2727</v>
      </c>
      <c r="F91" s="18" t="s">
        <v>2730</v>
      </c>
      <c r="G91" s="18" t="s">
        <v>35</v>
      </c>
      <c r="H91" s="19" t="s">
        <v>18</v>
      </c>
      <c r="I91" s="18" t="s">
        <v>1333</v>
      </c>
      <c r="J91" s="21" t="s">
        <v>1260</v>
      </c>
      <c r="K91" s="18" t="s">
        <v>49</v>
      </c>
      <c r="L91" s="18"/>
    </row>
    <row r="92" spans="1:12">
      <c r="A92" s="18" t="s">
        <v>556</v>
      </c>
      <c r="B92" s="36" t="str">
        <f t="shared" si="2"/>
        <v>蒋介石发动四一二反革命政变</v>
      </c>
      <c r="C92" s="18" t="s">
        <v>2914</v>
      </c>
      <c r="D92" s="19" t="s">
        <v>14</v>
      </c>
      <c r="E92" s="20" t="s">
        <v>2727</v>
      </c>
      <c r="F92" s="18" t="s">
        <v>2730</v>
      </c>
      <c r="G92" s="18" t="s">
        <v>35</v>
      </c>
      <c r="H92" s="19" t="s">
        <v>18</v>
      </c>
      <c r="I92" s="18" t="s">
        <v>1259</v>
      </c>
      <c r="J92" s="21" t="s">
        <v>1260</v>
      </c>
      <c r="K92" s="18" t="s">
        <v>49</v>
      </c>
      <c r="L92" s="18"/>
    </row>
    <row r="93" spans="1:12">
      <c r="A93" s="18" t="s">
        <v>12</v>
      </c>
      <c r="B93" s="36" t="str">
        <f t="shared" si="2"/>
        <v>贺瑞麟参加焚烧日货大会</v>
      </c>
      <c r="C93" s="18" t="s">
        <v>2915</v>
      </c>
      <c r="D93" s="19" t="s">
        <v>14</v>
      </c>
      <c r="E93" s="20" t="s">
        <v>2727</v>
      </c>
      <c r="F93" s="18" t="s">
        <v>2739</v>
      </c>
      <c r="G93" s="18" t="s">
        <v>234</v>
      </c>
      <c r="H93" s="19" t="s">
        <v>18</v>
      </c>
      <c r="I93" s="18" t="s">
        <v>2916</v>
      </c>
      <c r="J93" s="21" t="s">
        <v>308</v>
      </c>
      <c r="K93" s="18" t="s">
        <v>679</v>
      </c>
      <c r="L93" s="18" t="s">
        <v>678</v>
      </c>
    </row>
    <row r="94" spans="1:12">
      <c r="A94" s="18" t="s">
        <v>12</v>
      </c>
      <c r="B94" s="36" t="str">
        <f t="shared" si="2"/>
        <v>陈独秀出席中国共产党第四次全国代表大会</v>
      </c>
      <c r="C94" s="18" t="s">
        <v>2917</v>
      </c>
      <c r="D94" s="19" t="s">
        <v>14</v>
      </c>
      <c r="E94" s="20" t="s">
        <v>2727</v>
      </c>
      <c r="F94" s="18" t="s">
        <v>2918</v>
      </c>
      <c r="G94" s="18" t="s">
        <v>2249</v>
      </c>
      <c r="H94" s="19" t="s">
        <v>18</v>
      </c>
      <c r="I94" s="18" t="s">
        <v>2919</v>
      </c>
      <c r="J94" s="21" t="s">
        <v>2247</v>
      </c>
      <c r="K94" s="18" t="s">
        <v>49</v>
      </c>
      <c r="L94" s="18"/>
    </row>
    <row r="95" spans="1:12">
      <c r="A95" s="18" t="s">
        <v>12</v>
      </c>
      <c r="B95" s="36" t="str">
        <f t="shared" si="2"/>
        <v>瞿秋白出席中国共产党第四次全国代表大会</v>
      </c>
      <c r="C95" s="18" t="s">
        <v>2920</v>
      </c>
      <c r="D95" s="19" t="s">
        <v>14</v>
      </c>
      <c r="E95" s="20" t="s">
        <v>2727</v>
      </c>
      <c r="F95" s="18" t="s">
        <v>2761</v>
      </c>
      <c r="G95" s="18" t="s">
        <v>2249</v>
      </c>
      <c r="H95" s="19" t="s">
        <v>18</v>
      </c>
      <c r="I95" s="18" t="s">
        <v>2919</v>
      </c>
      <c r="J95" s="21" t="s">
        <v>2247</v>
      </c>
      <c r="K95" s="18" t="s">
        <v>49</v>
      </c>
      <c r="L95" s="18"/>
    </row>
    <row r="96" spans="1:12">
      <c r="A96" s="18" t="s">
        <v>12</v>
      </c>
      <c r="B96" s="36" t="str">
        <f t="shared" si="2"/>
        <v>周恩来出席中国共产党第四次全国代表大会</v>
      </c>
      <c r="C96" s="18" t="s">
        <v>2921</v>
      </c>
      <c r="D96" s="19" t="s">
        <v>14</v>
      </c>
      <c r="E96" s="20" t="s">
        <v>2727</v>
      </c>
      <c r="F96" s="18" t="s">
        <v>2765</v>
      </c>
      <c r="G96" s="18" t="s">
        <v>2249</v>
      </c>
      <c r="H96" s="19" t="s">
        <v>18</v>
      </c>
      <c r="I96" s="18" t="s">
        <v>2919</v>
      </c>
      <c r="J96" s="21" t="s">
        <v>2247</v>
      </c>
      <c r="K96" s="18" t="s">
        <v>49</v>
      </c>
      <c r="L96" s="18"/>
    </row>
    <row r="97" spans="1:12">
      <c r="A97" s="18" t="s">
        <v>12</v>
      </c>
      <c r="B97" s="36" t="str">
        <f t="shared" si="2"/>
        <v>李立三出席中国共产党第四次全国代表大会</v>
      </c>
      <c r="C97" s="18" t="s">
        <v>2922</v>
      </c>
      <c r="D97" s="19" t="s">
        <v>14</v>
      </c>
      <c r="E97" s="20" t="s">
        <v>2727</v>
      </c>
      <c r="F97" s="18" t="s">
        <v>2923</v>
      </c>
      <c r="G97" s="18" t="s">
        <v>2249</v>
      </c>
      <c r="H97" s="19" t="s">
        <v>18</v>
      </c>
      <c r="I97" s="18" t="s">
        <v>2919</v>
      </c>
      <c r="J97" s="21" t="s">
        <v>2247</v>
      </c>
      <c r="K97" s="18" t="s">
        <v>49</v>
      </c>
      <c r="L97" s="18"/>
    </row>
    <row r="98" spans="1:12">
      <c r="A98" s="18" t="s">
        <v>12</v>
      </c>
      <c r="B98" s="36" t="str">
        <f t="shared" si="2"/>
        <v>陈独秀主持中国共产党第四次全国代表大会</v>
      </c>
      <c r="C98" s="18" t="s">
        <v>2924</v>
      </c>
      <c r="D98" s="19" t="s">
        <v>14</v>
      </c>
      <c r="E98" s="20" t="s">
        <v>2727</v>
      </c>
      <c r="F98" s="18" t="s">
        <v>2918</v>
      </c>
      <c r="G98" s="18" t="s">
        <v>2762</v>
      </c>
      <c r="H98" s="19" t="s">
        <v>18</v>
      </c>
      <c r="I98" s="18" t="s">
        <v>2919</v>
      </c>
      <c r="J98" s="21" t="s">
        <v>2247</v>
      </c>
      <c r="K98" s="18" t="s">
        <v>49</v>
      </c>
      <c r="L98" s="18"/>
    </row>
    <row r="99" spans="1:12">
      <c r="A99" s="18" t="s">
        <v>12</v>
      </c>
      <c r="B99" s="36" t="str">
        <f t="shared" si="2"/>
        <v>陈独秀大会发言中国共产党第四次全国代表大会</v>
      </c>
      <c r="C99" s="18" t="s">
        <v>2925</v>
      </c>
      <c r="D99" s="19" t="s">
        <v>14</v>
      </c>
      <c r="E99" s="20" t="s">
        <v>2727</v>
      </c>
      <c r="F99" s="18" t="s">
        <v>2918</v>
      </c>
      <c r="G99" s="9" t="s">
        <v>2295</v>
      </c>
      <c r="H99" s="10" t="s">
        <v>18</v>
      </c>
      <c r="I99" s="18" t="s">
        <v>2919</v>
      </c>
      <c r="J99" s="21" t="s">
        <v>2247</v>
      </c>
      <c r="K99" s="18" t="s">
        <v>49</v>
      </c>
      <c r="L99" s="18"/>
    </row>
    <row r="100" spans="1:12">
      <c r="A100" s="18" t="s">
        <v>12</v>
      </c>
      <c r="B100" s="36" t="str">
        <f t="shared" si="2"/>
        <v>陈独秀召开中央紧急会议</v>
      </c>
      <c r="C100" s="18" t="s">
        <v>2926</v>
      </c>
      <c r="D100" s="19" t="s">
        <v>14</v>
      </c>
      <c r="E100" s="20" t="s">
        <v>2727</v>
      </c>
      <c r="F100" s="18" t="s">
        <v>2918</v>
      </c>
      <c r="G100" s="9" t="s">
        <v>25</v>
      </c>
      <c r="H100" s="10" t="s">
        <v>18</v>
      </c>
      <c r="I100" s="18" t="s">
        <v>2927</v>
      </c>
      <c r="J100" s="21" t="s">
        <v>1312</v>
      </c>
      <c r="K100" s="18" t="s">
        <v>49</v>
      </c>
      <c r="L100" s="18"/>
    </row>
    <row r="101" spans="1:12">
      <c r="A101" s="18" t="s">
        <v>12</v>
      </c>
      <c r="B101" s="36" t="str">
        <f t="shared" si="2"/>
        <v>李立三召开中央紧急会议</v>
      </c>
      <c r="C101" s="18" t="s">
        <v>2926</v>
      </c>
      <c r="D101" s="19" t="s">
        <v>14</v>
      </c>
      <c r="E101" s="20" t="s">
        <v>2727</v>
      </c>
      <c r="F101" s="18" t="s">
        <v>2923</v>
      </c>
      <c r="G101" s="9" t="s">
        <v>25</v>
      </c>
      <c r="H101" s="10" t="s">
        <v>18</v>
      </c>
      <c r="I101" s="18" t="s">
        <v>2927</v>
      </c>
      <c r="J101" s="21" t="s">
        <v>1312</v>
      </c>
      <c r="K101" s="18" t="s">
        <v>49</v>
      </c>
      <c r="L101" s="18"/>
    </row>
    <row r="102" spans="1:12">
      <c r="A102" s="18" t="s">
        <v>12</v>
      </c>
      <c r="B102" s="36" t="str">
        <f t="shared" si="2"/>
        <v>瞿秋白召开中央紧急会议</v>
      </c>
      <c r="C102" s="18" t="s">
        <v>2926</v>
      </c>
      <c r="D102" s="19" t="s">
        <v>14</v>
      </c>
      <c r="E102" s="20" t="s">
        <v>2727</v>
      </c>
      <c r="F102" s="18" t="s">
        <v>2761</v>
      </c>
      <c r="G102" s="9" t="s">
        <v>25</v>
      </c>
      <c r="H102" s="10" t="s">
        <v>18</v>
      </c>
      <c r="I102" s="18" t="s">
        <v>2927</v>
      </c>
      <c r="J102" s="21" t="s">
        <v>1312</v>
      </c>
      <c r="K102" s="18" t="s">
        <v>49</v>
      </c>
      <c r="L102" s="18"/>
    </row>
    <row r="103" spans="1:12">
      <c r="A103" s="18" t="s">
        <v>12</v>
      </c>
      <c r="B103" s="36" t="str">
        <f t="shared" si="2"/>
        <v>恽代英召开中央紧急会议</v>
      </c>
      <c r="C103" s="18" t="s">
        <v>2926</v>
      </c>
      <c r="D103" s="19" t="s">
        <v>14</v>
      </c>
      <c r="E103" s="20" t="s">
        <v>2727</v>
      </c>
      <c r="F103" s="18" t="s">
        <v>2810</v>
      </c>
      <c r="G103" s="9" t="s">
        <v>25</v>
      </c>
      <c r="H103" s="10" t="s">
        <v>18</v>
      </c>
      <c r="I103" s="18" t="s">
        <v>2927</v>
      </c>
      <c r="J103" s="21" t="s">
        <v>1312</v>
      </c>
      <c r="K103" s="18" t="s">
        <v>49</v>
      </c>
      <c r="L103" s="18"/>
    </row>
    <row r="104" spans="1:12">
      <c r="A104" s="18" t="s">
        <v>12</v>
      </c>
      <c r="B104" s="36" t="str">
        <f t="shared" si="2"/>
        <v>王荷波出席共产国际第五次代表大会</v>
      </c>
      <c r="C104" s="18" t="s">
        <v>2928</v>
      </c>
      <c r="D104" s="19" t="s">
        <v>14</v>
      </c>
      <c r="E104" s="20" t="s">
        <v>2727</v>
      </c>
      <c r="F104" s="42" t="s">
        <v>2736</v>
      </c>
      <c r="G104" s="18" t="s">
        <v>2249</v>
      </c>
      <c r="H104" s="19" t="s">
        <v>18</v>
      </c>
      <c r="I104" s="18" t="s">
        <v>2929</v>
      </c>
      <c r="J104" s="21" t="s">
        <v>2930</v>
      </c>
      <c r="K104" s="18" t="s">
        <v>70</v>
      </c>
      <c r="L104" s="18"/>
    </row>
    <row r="105" spans="1:12">
      <c r="A105" s="18" t="s">
        <v>12</v>
      </c>
      <c r="B105" s="36" t="str">
        <f t="shared" si="2"/>
        <v>贺瑞麟领导城中示威游行</v>
      </c>
      <c r="C105" s="18" t="s">
        <v>2931</v>
      </c>
      <c r="D105" s="19" t="s">
        <v>14</v>
      </c>
      <c r="E105" s="20" t="s">
        <v>2727</v>
      </c>
      <c r="F105" s="18" t="s">
        <v>2739</v>
      </c>
      <c r="G105" s="9" t="s">
        <v>186</v>
      </c>
      <c r="H105" s="10" t="s">
        <v>18</v>
      </c>
      <c r="I105" s="18" t="s">
        <v>2932</v>
      </c>
      <c r="J105" s="21" t="s">
        <v>2933</v>
      </c>
      <c r="K105" s="18" t="s">
        <v>22</v>
      </c>
      <c r="L105" s="18"/>
    </row>
    <row r="106" spans="1:12">
      <c r="A106" s="18" t="s">
        <v>12</v>
      </c>
      <c r="B106" s="36" t="str">
        <f t="shared" si="2"/>
        <v>贺瑞麟领导浦镇示威游行</v>
      </c>
      <c r="C106" s="18" t="s">
        <v>2931</v>
      </c>
      <c r="D106" s="19" t="s">
        <v>14</v>
      </c>
      <c r="E106" s="20" t="s">
        <v>2727</v>
      </c>
      <c r="F106" s="18" t="s">
        <v>2739</v>
      </c>
      <c r="G106" s="9" t="s">
        <v>186</v>
      </c>
      <c r="H106" s="10" t="s">
        <v>18</v>
      </c>
      <c r="I106" s="18" t="s">
        <v>2934</v>
      </c>
      <c r="J106" s="21" t="s">
        <v>2933</v>
      </c>
      <c r="K106" s="18" t="s">
        <v>22</v>
      </c>
      <c r="L106" s="18"/>
    </row>
    <row r="107" spans="1:12">
      <c r="A107" s="18" t="s">
        <v>12</v>
      </c>
      <c r="B107" s="36" t="str">
        <f t="shared" si="2"/>
        <v>贺瑞麟领导下关示威游行</v>
      </c>
      <c r="C107" s="18" t="s">
        <v>2931</v>
      </c>
      <c r="D107" s="19" t="s">
        <v>14</v>
      </c>
      <c r="E107" s="20" t="s">
        <v>2727</v>
      </c>
      <c r="F107" s="18" t="s">
        <v>2739</v>
      </c>
      <c r="G107" s="9" t="s">
        <v>186</v>
      </c>
      <c r="H107" s="10" t="s">
        <v>18</v>
      </c>
      <c r="I107" s="18" t="s">
        <v>2935</v>
      </c>
      <c r="J107" s="21" t="s">
        <v>2933</v>
      </c>
      <c r="K107" s="18" t="s">
        <v>22</v>
      </c>
      <c r="L107" s="18"/>
    </row>
    <row r="108" spans="1:12">
      <c r="A108" s="18" t="s">
        <v>12</v>
      </c>
      <c r="B108" s="36" t="str">
        <f t="shared" si="2"/>
        <v>贺瑞麟参加反对日本出兵满洲大会</v>
      </c>
      <c r="C108" s="18" t="s">
        <v>722</v>
      </c>
      <c r="D108" s="19" t="s">
        <v>14</v>
      </c>
      <c r="E108" s="20" t="s">
        <v>2727</v>
      </c>
      <c r="F108" s="42" t="s">
        <v>2739</v>
      </c>
      <c r="G108" s="18" t="s">
        <v>234</v>
      </c>
      <c r="H108" s="19" t="s">
        <v>18</v>
      </c>
      <c r="I108" s="18" t="s">
        <v>724</v>
      </c>
      <c r="J108" s="21" t="s">
        <v>725</v>
      </c>
      <c r="K108" s="18" t="s">
        <v>22</v>
      </c>
      <c r="L108" s="18"/>
    </row>
    <row r="109" spans="1:12">
      <c r="A109" s="18" t="s">
        <v>12</v>
      </c>
      <c r="B109" s="36" t="str">
        <f t="shared" si="2"/>
        <v>贺瑞麟参加纪念列宁逝世两周年大会</v>
      </c>
      <c r="C109" s="18" t="s">
        <v>731</v>
      </c>
      <c r="D109" s="19" t="s">
        <v>14</v>
      </c>
      <c r="E109" s="20" t="s">
        <v>2727</v>
      </c>
      <c r="F109" s="42" t="s">
        <v>2739</v>
      </c>
      <c r="G109" s="18" t="s">
        <v>234</v>
      </c>
      <c r="H109" s="19" t="s">
        <v>18</v>
      </c>
      <c r="I109" s="18" t="s">
        <v>732</v>
      </c>
      <c r="J109" s="21" t="s">
        <v>733</v>
      </c>
      <c r="K109" s="18" t="s">
        <v>22</v>
      </c>
      <c r="L109" s="18"/>
    </row>
    <row r="110" spans="1:12">
      <c r="A110" s="18" t="s">
        <v>12</v>
      </c>
      <c r="B110" s="36" t="str">
        <f t="shared" si="2"/>
        <v>贺瑞麟参加工人秘密纪念集会</v>
      </c>
      <c r="C110" s="18" t="s">
        <v>2936</v>
      </c>
      <c r="D110" s="19" t="s">
        <v>14</v>
      </c>
      <c r="E110" s="20" t="s">
        <v>2727</v>
      </c>
      <c r="F110" s="42" t="s">
        <v>2739</v>
      </c>
      <c r="G110" s="18" t="s">
        <v>234</v>
      </c>
      <c r="H110" s="19" t="s">
        <v>18</v>
      </c>
      <c r="I110" s="18" t="s">
        <v>2937</v>
      </c>
      <c r="J110" s="21" t="s">
        <v>737</v>
      </c>
      <c r="K110" s="18" t="s">
        <v>22</v>
      </c>
      <c r="L110" s="18"/>
    </row>
    <row r="111" spans="1:12">
      <c r="A111" s="18" t="s">
        <v>12</v>
      </c>
      <c r="B111" s="36" t="str">
        <f t="shared" si="2"/>
        <v>蒋介石参加中山舰事件</v>
      </c>
      <c r="C111" s="18" t="s">
        <v>2938</v>
      </c>
      <c r="D111" s="19" t="s">
        <v>14</v>
      </c>
      <c r="E111" s="20" t="s">
        <v>2727</v>
      </c>
      <c r="F111" s="18" t="s">
        <v>2730</v>
      </c>
      <c r="G111" s="18" t="s">
        <v>234</v>
      </c>
      <c r="H111" s="19" t="s">
        <v>18</v>
      </c>
      <c r="I111" s="18" t="s">
        <v>2862</v>
      </c>
      <c r="J111" s="21" t="s">
        <v>2939</v>
      </c>
      <c r="K111" s="18" t="s">
        <v>380</v>
      </c>
      <c r="L111" s="18"/>
    </row>
    <row r="112" spans="1:12">
      <c r="A112" s="18" t="s">
        <v>12</v>
      </c>
      <c r="B112" s="36" t="str">
        <f t="shared" si="2"/>
        <v>贺瑞麟反对三一八惨案</v>
      </c>
      <c r="C112" s="18" t="s">
        <v>749</v>
      </c>
      <c r="D112" s="19" t="s">
        <v>14</v>
      </c>
      <c r="E112" s="20" t="s">
        <v>2727</v>
      </c>
      <c r="F112" s="18" t="s">
        <v>2739</v>
      </c>
      <c r="G112" s="43" t="s">
        <v>2749</v>
      </c>
      <c r="H112" s="44" t="s">
        <v>18</v>
      </c>
      <c r="I112" s="18" t="s">
        <v>751</v>
      </c>
      <c r="J112" s="21" t="s">
        <v>2940</v>
      </c>
      <c r="K112" s="18" t="s">
        <v>22</v>
      </c>
      <c r="L112" s="18"/>
    </row>
    <row r="113" spans="1:12">
      <c r="A113" s="18" t="s">
        <v>12</v>
      </c>
      <c r="B113" s="36" t="str">
        <f t="shared" si="2"/>
        <v>贺瑞麟参加“五卅”公墓奠基礼</v>
      </c>
      <c r="C113" s="18" t="s">
        <v>2941</v>
      </c>
      <c r="D113" s="19" t="s">
        <v>14</v>
      </c>
      <c r="E113" s="20" t="s">
        <v>2727</v>
      </c>
      <c r="F113" s="18" t="s">
        <v>2739</v>
      </c>
      <c r="G113" s="18" t="s">
        <v>234</v>
      </c>
      <c r="H113" s="19" t="s">
        <v>18</v>
      </c>
      <c r="I113" s="18" t="s">
        <v>2942</v>
      </c>
      <c r="J113" s="21" t="s">
        <v>2943</v>
      </c>
      <c r="K113" s="18" t="s">
        <v>22</v>
      </c>
      <c r="L113" s="18"/>
    </row>
    <row r="114" spans="1:12">
      <c r="A114" s="18" t="s">
        <v>12</v>
      </c>
      <c r="B114" s="36" t="str">
        <f t="shared" si="2"/>
        <v>贺瑞麟助推农民运动</v>
      </c>
      <c r="C114" s="18" t="s">
        <v>2944</v>
      </c>
      <c r="D114" s="19" t="s">
        <v>14</v>
      </c>
      <c r="E114" s="20" t="s">
        <v>2727</v>
      </c>
      <c r="F114" s="18" t="s">
        <v>2739</v>
      </c>
      <c r="G114" s="43" t="s">
        <v>2633</v>
      </c>
      <c r="H114" s="44" t="s">
        <v>18</v>
      </c>
      <c r="I114" s="18" t="s">
        <v>2945</v>
      </c>
      <c r="J114" s="21" t="s">
        <v>2482</v>
      </c>
      <c r="K114" s="18" t="s">
        <v>1217</v>
      </c>
      <c r="L114" s="18"/>
    </row>
    <row r="115" spans="1:12">
      <c r="A115" s="18" t="s">
        <v>12</v>
      </c>
      <c r="B115" s="36" t="str">
        <f t="shared" si="2"/>
        <v>蒋介石宣布北伐战争</v>
      </c>
      <c r="C115" s="18" t="s">
        <v>2946</v>
      </c>
      <c r="D115" s="19" t="s">
        <v>14</v>
      </c>
      <c r="E115" s="20" t="s">
        <v>2727</v>
      </c>
      <c r="F115" s="18" t="s">
        <v>2730</v>
      </c>
      <c r="G115" s="43" t="s">
        <v>368</v>
      </c>
      <c r="H115" s="44" t="s">
        <v>18</v>
      </c>
      <c r="I115" s="18" t="s">
        <v>784</v>
      </c>
      <c r="J115" s="21" t="s">
        <v>1381</v>
      </c>
      <c r="K115" s="18" t="s">
        <v>380</v>
      </c>
      <c r="L115" s="18"/>
    </row>
    <row r="116" spans="1:12">
      <c r="A116" s="18" t="s">
        <v>12</v>
      </c>
      <c r="B116" s="36" t="str">
        <f t="shared" si="2"/>
        <v>贺瑞麟声援五卅惨案</v>
      </c>
      <c r="C116" s="18" t="s">
        <v>2947</v>
      </c>
      <c r="D116" s="19" t="s">
        <v>14</v>
      </c>
      <c r="E116" s="20" t="s">
        <v>2727</v>
      </c>
      <c r="F116" s="42" t="s">
        <v>2739</v>
      </c>
      <c r="G116" s="18" t="s">
        <v>32</v>
      </c>
      <c r="H116" s="19" t="s">
        <v>18</v>
      </c>
      <c r="I116" s="18" t="s">
        <v>106</v>
      </c>
      <c r="J116" s="21" t="s">
        <v>335</v>
      </c>
      <c r="K116" s="18" t="s">
        <v>22</v>
      </c>
      <c r="L116" s="18"/>
    </row>
    <row r="117" spans="1:12">
      <c r="A117" s="18" t="s">
        <v>12</v>
      </c>
      <c r="B117" s="36" t="str">
        <f t="shared" si="2"/>
        <v>贺瑞麟助推上海工人第三次武装起义</v>
      </c>
      <c r="C117" s="18" t="s">
        <v>2948</v>
      </c>
      <c r="D117" s="19" t="s">
        <v>14</v>
      </c>
      <c r="E117" s="20" t="s">
        <v>2727</v>
      </c>
      <c r="F117" s="18" t="s">
        <v>2739</v>
      </c>
      <c r="G117" s="43" t="s">
        <v>2633</v>
      </c>
      <c r="H117" s="44" t="s">
        <v>18</v>
      </c>
      <c r="I117" s="18" t="s">
        <v>2843</v>
      </c>
      <c r="J117" s="21" t="s">
        <v>2949</v>
      </c>
      <c r="K117" s="18" t="s">
        <v>49</v>
      </c>
      <c r="L117" s="18"/>
    </row>
    <row r="118" spans="1:12">
      <c r="A118" s="18" t="s">
        <v>12</v>
      </c>
      <c r="B118" s="36" t="str">
        <f t="shared" si="2"/>
        <v>蒋介石召开反共会议</v>
      </c>
      <c r="C118" s="18" t="s">
        <v>2950</v>
      </c>
      <c r="D118" s="19" t="s">
        <v>14</v>
      </c>
      <c r="E118" s="20" t="s">
        <v>2727</v>
      </c>
      <c r="F118" s="18" t="s">
        <v>2730</v>
      </c>
      <c r="G118" s="18" t="s">
        <v>25</v>
      </c>
      <c r="H118" s="19" t="s">
        <v>18</v>
      </c>
      <c r="I118" s="18" t="s">
        <v>2951</v>
      </c>
      <c r="J118" s="21" t="s">
        <v>2952</v>
      </c>
      <c r="K118" s="18" t="s">
        <v>49</v>
      </c>
      <c r="L118" s="18"/>
    </row>
    <row r="119" spans="1:12">
      <c r="A119" s="18" t="s">
        <v>12</v>
      </c>
      <c r="B119" s="36" t="str">
        <f t="shared" si="2"/>
        <v>汪精卫召开反共会议</v>
      </c>
      <c r="C119" s="18" t="s">
        <v>2950</v>
      </c>
      <c r="D119" s="19" t="s">
        <v>14</v>
      </c>
      <c r="E119" s="20" t="s">
        <v>2727</v>
      </c>
      <c r="F119" s="42" t="s">
        <v>2901</v>
      </c>
      <c r="G119" s="18" t="s">
        <v>25</v>
      </c>
      <c r="H119" s="19" t="s">
        <v>18</v>
      </c>
      <c r="I119" s="18" t="s">
        <v>2951</v>
      </c>
      <c r="J119" s="21" t="s">
        <v>2952</v>
      </c>
      <c r="K119" s="18" t="s">
        <v>49</v>
      </c>
      <c r="L119" s="18"/>
    </row>
    <row r="120" spans="1:12">
      <c r="A120" s="18" t="s">
        <v>12</v>
      </c>
      <c r="B120" s="36" t="str">
        <f t="shared" si="2"/>
        <v>侯绍裘召开欢迎汪精卫主席复职大会</v>
      </c>
      <c r="C120" s="18" t="s">
        <v>2726</v>
      </c>
      <c r="D120" s="19" t="s">
        <v>14</v>
      </c>
      <c r="E120" s="20" t="s">
        <v>2727</v>
      </c>
      <c r="F120" s="18" t="s">
        <v>2728</v>
      </c>
      <c r="G120" s="18" t="s">
        <v>25</v>
      </c>
      <c r="H120" s="19" t="s">
        <v>18</v>
      </c>
      <c r="I120" s="18" t="s">
        <v>150</v>
      </c>
      <c r="J120" s="21" t="s">
        <v>151</v>
      </c>
      <c r="K120" s="18" t="s">
        <v>22</v>
      </c>
      <c r="L120" s="18"/>
    </row>
    <row r="121" spans="1:12">
      <c r="A121" s="18" t="s">
        <v>12</v>
      </c>
      <c r="B121" s="36" t="str">
        <f t="shared" ref="B121:B184" si="3">_xlfn.CONCAT(F121,G121,I121)</f>
        <v>侯绍裘大会发言南京市民肃清反革命派大会</v>
      </c>
      <c r="C121" s="18" t="s">
        <v>2953</v>
      </c>
      <c r="D121" s="19" t="s">
        <v>14</v>
      </c>
      <c r="E121" s="20" t="s">
        <v>2727</v>
      </c>
      <c r="F121" s="18" t="s">
        <v>2728</v>
      </c>
      <c r="G121" s="18" t="s">
        <v>2295</v>
      </c>
      <c r="H121" s="19" t="s">
        <v>18</v>
      </c>
      <c r="I121" s="18" t="s">
        <v>26</v>
      </c>
      <c r="J121" s="21" t="s">
        <v>27</v>
      </c>
      <c r="K121" s="18" t="s">
        <v>22</v>
      </c>
      <c r="L121" s="18"/>
    </row>
    <row r="122" spans="1:12">
      <c r="A122" s="18" t="s">
        <v>12</v>
      </c>
      <c r="B122" s="36" t="str">
        <f t="shared" si="3"/>
        <v>刘重民大会发言南京市民肃清反革命派大会</v>
      </c>
      <c r="C122" s="18" t="s">
        <v>2954</v>
      </c>
      <c r="D122" s="19" t="s">
        <v>14</v>
      </c>
      <c r="E122" s="20" t="s">
        <v>2727</v>
      </c>
      <c r="F122" s="18" t="s">
        <v>2841</v>
      </c>
      <c r="G122" s="18" t="s">
        <v>2295</v>
      </c>
      <c r="H122" s="19" t="s">
        <v>18</v>
      </c>
      <c r="I122" s="18" t="s">
        <v>26</v>
      </c>
      <c r="J122" s="21" t="s">
        <v>27</v>
      </c>
      <c r="K122" s="18" t="s">
        <v>22</v>
      </c>
      <c r="L122" s="18"/>
    </row>
    <row r="123" spans="1:12">
      <c r="A123" s="18" t="s">
        <v>12</v>
      </c>
      <c r="B123" s="36" t="str">
        <f t="shared" si="3"/>
        <v>蒋介石制造“四一〇”反革命事件</v>
      </c>
      <c r="C123" s="18" t="s">
        <v>2955</v>
      </c>
      <c r="D123" s="19" t="s">
        <v>14</v>
      </c>
      <c r="E123" s="20" t="s">
        <v>2727</v>
      </c>
      <c r="F123" s="18" t="s">
        <v>2730</v>
      </c>
      <c r="G123" s="45" t="s">
        <v>105</v>
      </c>
      <c r="H123" s="46" t="s">
        <v>18</v>
      </c>
      <c r="I123" s="18" t="s">
        <v>2731</v>
      </c>
      <c r="J123" s="21" t="s">
        <v>27</v>
      </c>
      <c r="K123" s="18" t="s">
        <v>22</v>
      </c>
      <c r="L123" s="18"/>
    </row>
    <row r="124" spans="1:12">
      <c r="A124" s="18" t="s">
        <v>12</v>
      </c>
      <c r="B124" s="36" t="str">
        <f t="shared" si="3"/>
        <v>蒋介石制造四一二反革命政变</v>
      </c>
      <c r="C124" s="18" t="s">
        <v>2955</v>
      </c>
      <c r="D124" s="19" t="s">
        <v>14</v>
      </c>
      <c r="E124" s="20" t="s">
        <v>2727</v>
      </c>
      <c r="F124" s="18" t="s">
        <v>2730</v>
      </c>
      <c r="G124" s="45" t="s">
        <v>105</v>
      </c>
      <c r="H124" s="46" t="s">
        <v>18</v>
      </c>
      <c r="I124" s="18" t="s">
        <v>1259</v>
      </c>
      <c r="J124" s="21" t="s">
        <v>1260</v>
      </c>
      <c r="K124" s="18" t="s">
        <v>22</v>
      </c>
      <c r="L124" s="18"/>
    </row>
    <row r="125" spans="1:12">
      <c r="A125" s="18" t="s">
        <v>12</v>
      </c>
      <c r="B125" s="36" t="str">
        <f t="shared" si="3"/>
        <v>蒋介石召开国民党中央政治会议第七十三次会议</v>
      </c>
      <c r="C125" s="18" t="s">
        <v>2733</v>
      </c>
      <c r="D125" s="19" t="s">
        <v>14</v>
      </c>
      <c r="E125" s="20" t="s">
        <v>2727</v>
      </c>
      <c r="F125" s="20" t="s">
        <v>2730</v>
      </c>
      <c r="G125" s="20" t="s">
        <v>25</v>
      </c>
      <c r="H125" s="19" t="s">
        <v>18</v>
      </c>
      <c r="I125" s="20" t="s">
        <v>2734</v>
      </c>
      <c r="J125" s="21" t="s">
        <v>2735</v>
      </c>
      <c r="K125" s="20" t="s">
        <v>22</v>
      </c>
      <c r="L125" s="18"/>
    </row>
    <row r="126" spans="1:12">
      <c r="A126" s="18" t="s">
        <v>12</v>
      </c>
      <c r="B126" s="36" t="str">
        <f t="shared" si="3"/>
        <v>王荷波声援京汉铁路工人二七大罢工</v>
      </c>
      <c r="C126" s="18" t="s">
        <v>793</v>
      </c>
      <c r="D126" s="19" t="s">
        <v>14</v>
      </c>
      <c r="E126" s="20" t="s">
        <v>2727</v>
      </c>
      <c r="F126" s="20" t="s">
        <v>2736</v>
      </c>
      <c r="G126" s="20" t="s">
        <v>32</v>
      </c>
      <c r="H126" s="19" t="s">
        <v>18</v>
      </c>
      <c r="I126" s="20" t="s">
        <v>33</v>
      </c>
      <c r="J126" s="21" t="s">
        <v>34</v>
      </c>
      <c r="K126" s="20" t="s">
        <v>22</v>
      </c>
      <c r="L126" s="18"/>
    </row>
    <row r="127" spans="1:12">
      <c r="A127" s="18" t="s">
        <v>795</v>
      </c>
      <c r="B127" s="36" t="str">
        <f t="shared" si="3"/>
        <v>邓振询召开苏南各县县长联席会议</v>
      </c>
      <c r="C127" s="18" t="s">
        <v>2956</v>
      </c>
      <c r="D127" s="19" t="s">
        <v>14</v>
      </c>
      <c r="E127" s="20" t="s">
        <v>2727</v>
      </c>
      <c r="F127" s="18" t="s">
        <v>2957</v>
      </c>
      <c r="G127" s="18" t="s">
        <v>25</v>
      </c>
      <c r="H127" s="19" t="s">
        <v>18</v>
      </c>
      <c r="I127" s="18" t="s">
        <v>2958</v>
      </c>
      <c r="J127" s="21" t="s">
        <v>2959</v>
      </c>
      <c r="K127" s="20" t="s">
        <v>22</v>
      </c>
      <c r="L127" s="18" t="s">
        <v>895</v>
      </c>
    </row>
    <row r="128" spans="1:12">
      <c r="A128" s="18" t="s">
        <v>795</v>
      </c>
      <c r="B128" s="36" t="str">
        <f t="shared" si="3"/>
        <v>邓振询召开苏南各县县长联席会议</v>
      </c>
      <c r="C128" s="18" t="s">
        <v>2960</v>
      </c>
      <c r="D128" s="19" t="s">
        <v>14</v>
      </c>
      <c r="E128" s="20" t="s">
        <v>2727</v>
      </c>
      <c r="F128" s="18" t="s">
        <v>2957</v>
      </c>
      <c r="G128" s="18" t="s">
        <v>25</v>
      </c>
      <c r="H128" s="19" t="s">
        <v>18</v>
      </c>
      <c r="I128" s="18" t="s">
        <v>2958</v>
      </c>
      <c r="J128" s="21" t="s">
        <v>2959</v>
      </c>
      <c r="K128" s="20" t="s">
        <v>22</v>
      </c>
      <c r="L128" s="18" t="s">
        <v>895</v>
      </c>
    </row>
    <row r="129" spans="1:12">
      <c r="A129" s="18" t="s">
        <v>795</v>
      </c>
      <c r="B129" s="36" t="str">
        <f t="shared" si="3"/>
        <v>邓振询召开苏南各县县长联席会议</v>
      </c>
      <c r="C129" s="18" t="s">
        <v>2960</v>
      </c>
      <c r="D129" s="19" t="s">
        <v>14</v>
      </c>
      <c r="E129" s="20" t="s">
        <v>2727</v>
      </c>
      <c r="F129" s="18" t="s">
        <v>2957</v>
      </c>
      <c r="G129" s="18" t="s">
        <v>25</v>
      </c>
      <c r="H129" s="19" t="s">
        <v>18</v>
      </c>
      <c r="I129" s="18" t="s">
        <v>2958</v>
      </c>
      <c r="J129" s="21" t="s">
        <v>2959</v>
      </c>
      <c r="K129" s="20" t="s">
        <v>22</v>
      </c>
      <c r="L129" s="18" t="s">
        <v>895</v>
      </c>
    </row>
    <row r="130" spans="1:12">
      <c r="A130" s="18" t="s">
        <v>795</v>
      </c>
      <c r="B130" s="36" t="str">
        <f t="shared" si="3"/>
        <v>邓振询参加华中局扩大会议</v>
      </c>
      <c r="C130" s="18" t="s">
        <v>2961</v>
      </c>
      <c r="D130" s="19" t="s">
        <v>14</v>
      </c>
      <c r="E130" s="20" t="s">
        <v>2727</v>
      </c>
      <c r="F130" s="18" t="s">
        <v>2957</v>
      </c>
      <c r="G130" s="18" t="s">
        <v>234</v>
      </c>
      <c r="H130" s="19" t="s">
        <v>18</v>
      </c>
      <c r="I130" s="18" t="s">
        <v>2962</v>
      </c>
      <c r="J130" s="21" t="s">
        <v>889</v>
      </c>
      <c r="K130" s="9" t="s">
        <v>873</v>
      </c>
      <c r="L130" s="18" t="s">
        <v>2963</v>
      </c>
    </row>
    <row r="131" spans="1:12">
      <c r="A131" s="18" t="s">
        <v>795</v>
      </c>
      <c r="B131" s="36" t="str">
        <f t="shared" si="3"/>
        <v>刘少奇主持华中局扩大会议</v>
      </c>
      <c r="C131" s="18" t="s">
        <v>2961</v>
      </c>
      <c r="D131" s="19" t="s">
        <v>14</v>
      </c>
      <c r="E131" s="20" t="s">
        <v>2727</v>
      </c>
      <c r="F131" s="18" t="s">
        <v>2803</v>
      </c>
      <c r="G131" s="18" t="s">
        <v>2762</v>
      </c>
      <c r="H131" s="19" t="s">
        <v>18</v>
      </c>
      <c r="I131" s="18" t="s">
        <v>2962</v>
      </c>
      <c r="J131" s="21" t="s">
        <v>889</v>
      </c>
      <c r="K131" s="9" t="s">
        <v>873</v>
      </c>
      <c r="L131" s="18" t="s">
        <v>2963</v>
      </c>
    </row>
    <row r="132" spans="1:12">
      <c r="A132" s="18" t="s">
        <v>795</v>
      </c>
      <c r="B132" s="36" t="str">
        <f t="shared" si="3"/>
        <v>邓振询大会发言华中局扩大会议</v>
      </c>
      <c r="C132" s="18" t="s">
        <v>2961</v>
      </c>
      <c r="D132" s="19" t="s">
        <v>14</v>
      </c>
      <c r="E132" s="20" t="s">
        <v>2727</v>
      </c>
      <c r="F132" s="18" t="s">
        <v>2957</v>
      </c>
      <c r="G132" s="18" t="s">
        <v>2295</v>
      </c>
      <c r="H132" s="19" t="s">
        <v>18</v>
      </c>
      <c r="I132" s="18" t="s">
        <v>2962</v>
      </c>
      <c r="J132" s="21" t="s">
        <v>889</v>
      </c>
      <c r="K132" s="9" t="s">
        <v>873</v>
      </c>
      <c r="L132" s="18" t="s">
        <v>2963</v>
      </c>
    </row>
    <row r="133" spans="1:12">
      <c r="A133" s="18" t="s">
        <v>795</v>
      </c>
      <c r="B133" s="36" t="str">
        <f t="shared" si="3"/>
        <v>邓振询大会发言《关于苏南工作的报告》</v>
      </c>
      <c r="C133" s="18" t="s">
        <v>2961</v>
      </c>
      <c r="D133" s="19" t="s">
        <v>14</v>
      </c>
      <c r="E133" s="20" t="s">
        <v>2727</v>
      </c>
      <c r="F133" s="18" t="s">
        <v>2957</v>
      </c>
      <c r="G133" s="18" t="s">
        <v>2295</v>
      </c>
      <c r="H133" s="19" t="s">
        <v>18</v>
      </c>
      <c r="I133" s="18" t="s">
        <v>2964</v>
      </c>
      <c r="J133" s="21" t="s">
        <v>889</v>
      </c>
      <c r="K133" s="9" t="s">
        <v>873</v>
      </c>
      <c r="L133" s="18" t="s">
        <v>2963</v>
      </c>
    </row>
    <row r="134" spans="1:12">
      <c r="A134" s="18" t="s">
        <v>795</v>
      </c>
      <c r="B134" s="36" t="str">
        <f t="shared" si="3"/>
        <v>邓振询参加“年关”斗争</v>
      </c>
      <c r="C134" s="18" t="s">
        <v>2965</v>
      </c>
      <c r="D134" s="19" t="s">
        <v>14</v>
      </c>
      <c r="E134" s="20" t="s">
        <v>2727</v>
      </c>
      <c r="F134" s="18" t="s">
        <v>2957</v>
      </c>
      <c r="G134" s="18" t="s">
        <v>234</v>
      </c>
      <c r="H134" s="19" t="s">
        <v>18</v>
      </c>
      <c r="I134" s="18" t="s">
        <v>2966</v>
      </c>
      <c r="J134" s="21" t="s">
        <v>397</v>
      </c>
      <c r="K134" s="9" t="s">
        <v>800</v>
      </c>
      <c r="L134" s="18"/>
    </row>
    <row r="135" spans="1:12">
      <c r="A135" s="18" t="s">
        <v>795</v>
      </c>
      <c r="B135" s="36" t="str">
        <f t="shared" si="3"/>
        <v>邓振询组织以“二五”减租为中心内容的斗争</v>
      </c>
      <c r="C135" s="18" t="s">
        <v>2967</v>
      </c>
      <c r="D135" s="19" t="s">
        <v>14</v>
      </c>
      <c r="E135" s="20" t="s">
        <v>2727</v>
      </c>
      <c r="F135" s="18" t="s">
        <v>2957</v>
      </c>
      <c r="G135" s="18" t="s">
        <v>2471</v>
      </c>
      <c r="H135" s="19" t="s">
        <v>18</v>
      </c>
      <c r="I135" s="18" t="s">
        <v>2968</v>
      </c>
      <c r="J135" s="21" t="s">
        <v>572</v>
      </c>
      <c r="K135" s="9" t="s">
        <v>800</v>
      </c>
      <c r="L135" s="18"/>
    </row>
    <row r="136" spans="1:12">
      <c r="A136" s="18" t="s">
        <v>795</v>
      </c>
      <c r="B136" s="36" t="str">
        <f t="shared" si="3"/>
        <v>蒋介石发动四一二惨案</v>
      </c>
      <c r="C136" s="18" t="s">
        <v>2969</v>
      </c>
      <c r="D136" s="19" t="s">
        <v>14</v>
      </c>
      <c r="E136" s="20" t="s">
        <v>2727</v>
      </c>
      <c r="F136" s="18" t="s">
        <v>2730</v>
      </c>
      <c r="G136" s="18" t="s">
        <v>35</v>
      </c>
      <c r="H136" s="19" t="s">
        <v>18</v>
      </c>
      <c r="I136" s="18" t="s">
        <v>2970</v>
      </c>
      <c r="J136" s="21" t="s">
        <v>1260</v>
      </c>
      <c r="K136" s="9" t="s">
        <v>49</v>
      </c>
      <c r="L136" s="18"/>
    </row>
    <row r="137" spans="1:12">
      <c r="A137" s="18" t="s">
        <v>795</v>
      </c>
      <c r="B137" s="36" t="str">
        <f t="shared" si="3"/>
        <v>邓振询参加兴国暴动</v>
      </c>
      <c r="C137" s="18" t="s">
        <v>2971</v>
      </c>
      <c r="D137" s="19" t="s">
        <v>14</v>
      </c>
      <c r="E137" s="20" t="s">
        <v>2727</v>
      </c>
      <c r="F137" s="18" t="s">
        <v>2957</v>
      </c>
      <c r="G137" s="18" t="s">
        <v>234</v>
      </c>
      <c r="H137" s="19" t="s">
        <v>18</v>
      </c>
      <c r="I137" s="18" t="s">
        <v>798</v>
      </c>
      <c r="J137" s="21" t="s">
        <v>808</v>
      </c>
      <c r="K137" s="9" t="s">
        <v>800</v>
      </c>
      <c r="L137" s="18" t="s">
        <v>799</v>
      </c>
    </row>
    <row r="138" spans="1:12">
      <c r="A138" s="18" t="s">
        <v>795</v>
      </c>
      <c r="B138" s="36" t="str">
        <f t="shared" si="3"/>
        <v>邓振询参加兴国县第一次工人代表大会</v>
      </c>
      <c r="C138" s="18" t="s">
        <v>2972</v>
      </c>
      <c r="D138" s="19" t="s">
        <v>14</v>
      </c>
      <c r="E138" s="20" t="s">
        <v>2727</v>
      </c>
      <c r="F138" s="18" t="s">
        <v>2957</v>
      </c>
      <c r="G138" s="18" t="s">
        <v>234</v>
      </c>
      <c r="H138" s="19" t="s">
        <v>18</v>
      </c>
      <c r="I138" s="18" t="s">
        <v>2973</v>
      </c>
      <c r="J138" s="21" t="s">
        <v>2974</v>
      </c>
      <c r="K138" s="9" t="s">
        <v>800</v>
      </c>
      <c r="L138" s="9" t="s">
        <v>2975</v>
      </c>
    </row>
    <row r="139" spans="1:12">
      <c r="A139" s="18" t="s">
        <v>795</v>
      </c>
      <c r="B139" s="36" t="str">
        <f t="shared" si="3"/>
        <v>毛泽东筹划中华苏维埃工农兵第一次全国代表大会</v>
      </c>
      <c r="C139" s="18" t="s">
        <v>2976</v>
      </c>
      <c r="D139" s="19" t="s">
        <v>14</v>
      </c>
      <c r="E139" s="20" t="s">
        <v>2727</v>
      </c>
      <c r="F139" s="18" t="s">
        <v>2742</v>
      </c>
      <c r="G139" s="23" t="s">
        <v>54</v>
      </c>
      <c r="H139" s="24" t="s">
        <v>18</v>
      </c>
      <c r="I139" s="18" t="s">
        <v>811</v>
      </c>
      <c r="J139" s="21" t="s">
        <v>812</v>
      </c>
      <c r="K139" s="18" t="s">
        <v>820</v>
      </c>
      <c r="L139" s="18"/>
    </row>
    <row r="140" spans="1:12">
      <c r="A140" s="18" t="s">
        <v>795</v>
      </c>
      <c r="B140" s="36" t="str">
        <f t="shared" si="3"/>
        <v>邓振询出席中华苏维埃工农兵第一次全国代表大会</v>
      </c>
      <c r="C140" s="18" t="s">
        <v>2977</v>
      </c>
      <c r="D140" s="19" t="s">
        <v>14</v>
      </c>
      <c r="E140" s="20" t="s">
        <v>2727</v>
      </c>
      <c r="F140" s="18" t="s">
        <v>2957</v>
      </c>
      <c r="G140" s="18" t="s">
        <v>2249</v>
      </c>
      <c r="H140" s="19" t="s">
        <v>18</v>
      </c>
      <c r="I140" s="18" t="s">
        <v>811</v>
      </c>
      <c r="J140" s="21" t="s">
        <v>812</v>
      </c>
      <c r="K140" s="18" t="s">
        <v>820</v>
      </c>
      <c r="L140" s="18"/>
    </row>
    <row r="141" spans="1:12">
      <c r="A141" s="18" t="s">
        <v>795</v>
      </c>
      <c r="B141" s="36" t="str">
        <f t="shared" si="3"/>
        <v>毛泽东大会发言中华苏维埃工农兵第一次全国代表大会</v>
      </c>
      <c r="C141" s="18" t="s">
        <v>2978</v>
      </c>
      <c r="D141" s="19" t="s">
        <v>14</v>
      </c>
      <c r="E141" s="20" t="s">
        <v>2727</v>
      </c>
      <c r="F141" s="18" t="s">
        <v>2742</v>
      </c>
      <c r="G141" s="18" t="s">
        <v>2295</v>
      </c>
      <c r="H141" s="19" t="s">
        <v>18</v>
      </c>
      <c r="I141" s="18" t="s">
        <v>811</v>
      </c>
      <c r="J141" s="21" t="s">
        <v>812</v>
      </c>
      <c r="K141" s="18" t="s">
        <v>820</v>
      </c>
      <c r="L141" s="18"/>
    </row>
    <row r="142" spans="1:12">
      <c r="A142" s="18" t="s">
        <v>795</v>
      </c>
      <c r="B142" s="36" t="str">
        <f t="shared" si="3"/>
        <v>项英大会发言中华苏维埃工农兵第一次全国代表大会</v>
      </c>
      <c r="C142" s="18" t="s">
        <v>2978</v>
      </c>
      <c r="D142" s="19" t="s">
        <v>14</v>
      </c>
      <c r="E142" s="20" t="s">
        <v>2727</v>
      </c>
      <c r="F142" s="18" t="s">
        <v>2979</v>
      </c>
      <c r="G142" s="18" t="s">
        <v>2295</v>
      </c>
      <c r="H142" s="19" t="s">
        <v>18</v>
      </c>
      <c r="I142" s="18" t="s">
        <v>811</v>
      </c>
      <c r="J142" s="21" t="s">
        <v>812</v>
      </c>
      <c r="K142" s="18" t="s">
        <v>820</v>
      </c>
      <c r="L142" s="18"/>
    </row>
    <row r="143" spans="1:12">
      <c r="A143" s="18" t="s">
        <v>795</v>
      </c>
      <c r="B143" s="36" t="str">
        <f t="shared" si="3"/>
        <v>王稼祥大会发言中华苏维埃工农兵第一次全国代表大会</v>
      </c>
      <c r="C143" s="18" t="s">
        <v>2978</v>
      </c>
      <c r="D143" s="19" t="s">
        <v>14</v>
      </c>
      <c r="E143" s="20" t="s">
        <v>2727</v>
      </c>
      <c r="F143" s="18" t="s">
        <v>2980</v>
      </c>
      <c r="G143" s="18" t="s">
        <v>2295</v>
      </c>
      <c r="H143" s="19" t="s">
        <v>18</v>
      </c>
      <c r="I143" s="18" t="s">
        <v>811</v>
      </c>
      <c r="J143" s="21" t="s">
        <v>812</v>
      </c>
      <c r="K143" s="18" t="s">
        <v>820</v>
      </c>
      <c r="L143" s="18"/>
    </row>
    <row r="144" spans="1:12">
      <c r="A144" s="18" t="s">
        <v>795</v>
      </c>
      <c r="B144" s="36" t="str">
        <f t="shared" si="3"/>
        <v>邓振询参加闽、赣两省工人代表大会</v>
      </c>
      <c r="C144" s="18" t="s">
        <v>815</v>
      </c>
      <c r="D144" s="19" t="s">
        <v>14</v>
      </c>
      <c r="E144" s="20" t="s">
        <v>2727</v>
      </c>
      <c r="F144" s="18" t="s">
        <v>2957</v>
      </c>
      <c r="G144" s="9" t="s">
        <v>234</v>
      </c>
      <c r="H144" s="10" t="s">
        <v>18</v>
      </c>
      <c r="I144" s="18" t="s">
        <v>817</v>
      </c>
      <c r="J144" s="21" t="s">
        <v>818</v>
      </c>
      <c r="K144" s="18" t="s">
        <v>820</v>
      </c>
      <c r="L144" s="18" t="s">
        <v>819</v>
      </c>
    </row>
    <row r="145" spans="1:12">
      <c r="A145" s="18" t="s">
        <v>795</v>
      </c>
      <c r="B145" s="36" t="str">
        <f t="shared" si="3"/>
        <v>周恩来大会发言闽、赣两省工人代表大会</v>
      </c>
      <c r="C145" s="18" t="s">
        <v>2981</v>
      </c>
      <c r="D145" s="19" t="s">
        <v>14</v>
      </c>
      <c r="E145" s="20" t="s">
        <v>2727</v>
      </c>
      <c r="F145" s="18" t="s">
        <v>2765</v>
      </c>
      <c r="G145" s="9" t="s">
        <v>2295</v>
      </c>
      <c r="H145" s="10" t="s">
        <v>18</v>
      </c>
      <c r="I145" s="18" t="s">
        <v>817</v>
      </c>
      <c r="J145" s="21" t="s">
        <v>818</v>
      </c>
      <c r="K145" s="18" t="s">
        <v>820</v>
      </c>
      <c r="L145" s="18" t="s">
        <v>819</v>
      </c>
    </row>
    <row r="146" spans="1:12">
      <c r="A146" s="18" t="s">
        <v>795</v>
      </c>
      <c r="B146" s="36" t="str">
        <f t="shared" si="3"/>
        <v>项英大会发言闽、赣两省工人代表大会</v>
      </c>
      <c r="C146" s="18" t="s">
        <v>2981</v>
      </c>
      <c r="D146" s="19" t="s">
        <v>14</v>
      </c>
      <c r="E146" s="20" t="s">
        <v>2727</v>
      </c>
      <c r="F146" s="18" t="s">
        <v>2979</v>
      </c>
      <c r="G146" s="9" t="s">
        <v>2295</v>
      </c>
      <c r="H146" s="10" t="s">
        <v>18</v>
      </c>
      <c r="I146" s="18" t="s">
        <v>817</v>
      </c>
      <c r="J146" s="21" t="s">
        <v>818</v>
      </c>
      <c r="K146" s="18" t="s">
        <v>820</v>
      </c>
      <c r="L146" s="18" t="s">
        <v>819</v>
      </c>
    </row>
    <row r="147" spans="1:12">
      <c r="A147" s="18" t="s">
        <v>795</v>
      </c>
      <c r="B147" s="36" t="str">
        <f t="shared" si="3"/>
        <v>周恩来大会发言闽、赣两省工人代表大会</v>
      </c>
      <c r="C147" s="18" t="s">
        <v>2981</v>
      </c>
      <c r="D147" s="19" t="s">
        <v>14</v>
      </c>
      <c r="E147" s="20" t="s">
        <v>2727</v>
      </c>
      <c r="F147" s="18" t="s">
        <v>2765</v>
      </c>
      <c r="G147" s="9" t="s">
        <v>2295</v>
      </c>
      <c r="H147" s="10" t="s">
        <v>18</v>
      </c>
      <c r="I147" s="18" t="s">
        <v>817</v>
      </c>
      <c r="J147" s="21" t="s">
        <v>818</v>
      </c>
      <c r="K147" s="18" t="s">
        <v>820</v>
      </c>
      <c r="L147" s="18" t="s">
        <v>819</v>
      </c>
    </row>
    <row r="148" spans="1:12">
      <c r="A148" s="18" t="s">
        <v>795</v>
      </c>
      <c r="B148" s="36" t="str">
        <f t="shared" si="3"/>
        <v>毛泽东大会发言第二次全苏大会</v>
      </c>
      <c r="C148" s="18" t="s">
        <v>2982</v>
      </c>
      <c r="D148" s="19" t="s">
        <v>14</v>
      </c>
      <c r="E148" s="20" t="s">
        <v>2727</v>
      </c>
      <c r="F148" s="18" t="s">
        <v>2742</v>
      </c>
      <c r="G148" s="18" t="s">
        <v>2295</v>
      </c>
      <c r="H148" s="19" t="s">
        <v>18</v>
      </c>
      <c r="I148" s="18" t="s">
        <v>2983</v>
      </c>
      <c r="J148" s="11" t="s">
        <v>2984</v>
      </c>
      <c r="K148" s="18" t="s">
        <v>820</v>
      </c>
      <c r="L148" s="18"/>
    </row>
    <row r="149" spans="1:12">
      <c r="A149" s="18" t="s">
        <v>795</v>
      </c>
      <c r="B149" s="36" t="str">
        <f t="shared" si="3"/>
        <v>邓振询参加中华苏维埃共和国第二次全国苏维埃代表大会</v>
      </c>
      <c r="C149" s="18" t="s">
        <v>827</v>
      </c>
      <c r="D149" s="19" t="s">
        <v>14</v>
      </c>
      <c r="E149" s="20" t="s">
        <v>2727</v>
      </c>
      <c r="F149" s="18" t="s">
        <v>2957</v>
      </c>
      <c r="G149" s="18" t="s">
        <v>234</v>
      </c>
      <c r="H149" s="19" t="s">
        <v>18</v>
      </c>
      <c r="I149" s="18" t="s">
        <v>829</v>
      </c>
      <c r="J149" s="11" t="s">
        <v>830</v>
      </c>
      <c r="K149" s="18" t="s">
        <v>820</v>
      </c>
      <c r="L149" s="18"/>
    </row>
    <row r="150" spans="1:12">
      <c r="A150" s="18" t="s">
        <v>795</v>
      </c>
      <c r="B150" s="36" t="str">
        <f t="shared" si="3"/>
        <v>邓振询参加第二次全苏大会</v>
      </c>
      <c r="C150" s="18" t="s">
        <v>2985</v>
      </c>
      <c r="D150" s="19" t="s">
        <v>14</v>
      </c>
      <c r="E150" s="20" t="s">
        <v>2727</v>
      </c>
      <c r="F150" s="18" t="s">
        <v>2957</v>
      </c>
      <c r="G150" s="18" t="s">
        <v>234</v>
      </c>
      <c r="H150" s="19" t="s">
        <v>18</v>
      </c>
      <c r="I150" s="18" t="s">
        <v>2983</v>
      </c>
      <c r="J150" s="11" t="s">
        <v>830</v>
      </c>
      <c r="K150" s="18" t="s">
        <v>820</v>
      </c>
      <c r="L150" s="18"/>
    </row>
    <row r="151" spans="1:12">
      <c r="A151" s="18" t="s">
        <v>795</v>
      </c>
      <c r="B151" s="36" t="str">
        <f t="shared" si="3"/>
        <v>毛泽东大会发言第二次全苏大会</v>
      </c>
      <c r="C151" s="18" t="s">
        <v>2986</v>
      </c>
      <c r="D151" s="19" t="s">
        <v>14</v>
      </c>
      <c r="E151" s="20" t="s">
        <v>2727</v>
      </c>
      <c r="F151" s="18" t="s">
        <v>2742</v>
      </c>
      <c r="G151" s="9" t="s">
        <v>2295</v>
      </c>
      <c r="H151" s="10" t="s">
        <v>18</v>
      </c>
      <c r="I151" s="18" t="s">
        <v>2983</v>
      </c>
      <c r="J151" s="11" t="s">
        <v>830</v>
      </c>
      <c r="K151" s="18" t="s">
        <v>820</v>
      </c>
      <c r="L151" s="18"/>
    </row>
    <row r="152" spans="1:12">
      <c r="A152" s="18" t="s">
        <v>795</v>
      </c>
      <c r="B152" s="36" t="str">
        <f t="shared" si="3"/>
        <v>项英大会发言第二次全苏大会</v>
      </c>
      <c r="C152" s="18" t="s">
        <v>2987</v>
      </c>
      <c r="D152" s="19" t="s">
        <v>14</v>
      </c>
      <c r="E152" s="20" t="s">
        <v>2727</v>
      </c>
      <c r="F152" s="18" t="s">
        <v>2979</v>
      </c>
      <c r="G152" s="18" t="s">
        <v>2295</v>
      </c>
      <c r="H152" s="19" t="s">
        <v>18</v>
      </c>
      <c r="I152" s="18" t="s">
        <v>2983</v>
      </c>
      <c r="J152" s="11" t="s">
        <v>830</v>
      </c>
      <c r="K152" s="18" t="s">
        <v>820</v>
      </c>
      <c r="L152" s="18"/>
    </row>
    <row r="153" spans="1:12">
      <c r="A153" s="18" t="s">
        <v>795</v>
      </c>
      <c r="B153" s="36" t="str">
        <f t="shared" si="3"/>
        <v>毛泽东主持第二届中央执行委员会第一次会议</v>
      </c>
      <c r="C153" s="18" t="s">
        <v>2988</v>
      </c>
      <c r="D153" s="19" t="s">
        <v>14</v>
      </c>
      <c r="E153" s="20" t="s">
        <v>2727</v>
      </c>
      <c r="F153" s="18" t="s">
        <v>2742</v>
      </c>
      <c r="G153" s="18" t="s">
        <v>2762</v>
      </c>
      <c r="H153" s="19" t="s">
        <v>18</v>
      </c>
      <c r="I153" s="18" t="s">
        <v>2989</v>
      </c>
      <c r="J153" s="11" t="s">
        <v>2990</v>
      </c>
      <c r="K153" s="18" t="s">
        <v>820</v>
      </c>
      <c r="L153" s="18"/>
    </row>
    <row r="154" spans="1:12">
      <c r="A154" s="18" t="s">
        <v>795</v>
      </c>
      <c r="B154" s="36" t="str">
        <f t="shared" si="3"/>
        <v>邓振询出席中华苏维埃第二次全国代表大会</v>
      </c>
      <c r="C154" s="18" t="s">
        <v>2991</v>
      </c>
      <c r="D154" s="19" t="s">
        <v>14</v>
      </c>
      <c r="E154" s="20" t="s">
        <v>2727</v>
      </c>
      <c r="F154" s="18" t="s">
        <v>2957</v>
      </c>
      <c r="G154" s="18" t="s">
        <v>2249</v>
      </c>
      <c r="H154" s="19" t="s">
        <v>18</v>
      </c>
      <c r="I154" s="18" t="s">
        <v>2992</v>
      </c>
      <c r="J154" s="11" t="s">
        <v>2993</v>
      </c>
      <c r="K154" s="9" t="s">
        <v>820</v>
      </c>
      <c r="L154" s="18"/>
    </row>
    <row r="155" spans="1:12">
      <c r="A155" s="18" t="s">
        <v>795</v>
      </c>
      <c r="B155" s="36" t="str">
        <f t="shared" si="3"/>
        <v>邓振询召开皖南军民反内战反投降与自卫总队成立大会</v>
      </c>
      <c r="C155" s="18" t="s">
        <v>2994</v>
      </c>
      <c r="D155" s="19" t="s">
        <v>14</v>
      </c>
      <c r="E155" s="20" t="s">
        <v>2727</v>
      </c>
      <c r="F155" s="18" t="s">
        <v>2957</v>
      </c>
      <c r="G155" s="18" t="s">
        <v>25</v>
      </c>
      <c r="H155" s="19" t="s">
        <v>18</v>
      </c>
      <c r="I155" s="18" t="s">
        <v>2995</v>
      </c>
      <c r="J155" s="11" t="s">
        <v>1021</v>
      </c>
      <c r="K155" s="9" t="s">
        <v>860</v>
      </c>
      <c r="L155" s="18"/>
    </row>
    <row r="156" spans="1:12">
      <c r="A156" s="18" t="s">
        <v>795</v>
      </c>
      <c r="B156" s="36" t="str">
        <f t="shared" si="3"/>
        <v>邓振询召开各县县委书记联席会议</v>
      </c>
      <c r="C156" s="18" t="s">
        <v>2996</v>
      </c>
      <c r="D156" s="19" t="s">
        <v>14</v>
      </c>
      <c r="E156" s="20" t="s">
        <v>2727</v>
      </c>
      <c r="F156" s="18" t="s">
        <v>2957</v>
      </c>
      <c r="G156" s="18" t="s">
        <v>25</v>
      </c>
      <c r="H156" s="19" t="s">
        <v>18</v>
      </c>
      <c r="I156" s="18" t="s">
        <v>2997</v>
      </c>
      <c r="J156" s="11" t="s">
        <v>850</v>
      </c>
      <c r="K156" s="9" t="s">
        <v>860</v>
      </c>
      <c r="L156" s="18"/>
    </row>
    <row r="157" spans="1:12">
      <c r="A157" s="18" t="s">
        <v>795</v>
      </c>
      <c r="B157" s="36" t="str">
        <f t="shared" si="3"/>
        <v>刘少奇出席阜宁县单家港第一次扩大会议</v>
      </c>
      <c r="C157" s="18" t="s">
        <v>2998</v>
      </c>
      <c r="D157" s="19" t="s">
        <v>14</v>
      </c>
      <c r="E157" s="20" t="s">
        <v>2727</v>
      </c>
      <c r="F157" s="18" t="s">
        <v>2803</v>
      </c>
      <c r="G157" s="18" t="s">
        <v>2249</v>
      </c>
      <c r="H157" s="19" t="s">
        <v>18</v>
      </c>
      <c r="I157" s="18" t="s">
        <v>870</v>
      </c>
      <c r="J157" s="21" t="s">
        <v>871</v>
      </c>
      <c r="K157" s="9" t="s">
        <v>873</v>
      </c>
      <c r="L157" s="18" t="s">
        <v>872</v>
      </c>
    </row>
    <row r="158" spans="1:12">
      <c r="A158" s="18" t="s">
        <v>795</v>
      </c>
      <c r="B158" s="36" t="str">
        <f t="shared" si="3"/>
        <v>陈毅出席阜宁县单家港第一次扩大会议</v>
      </c>
      <c r="C158" s="18" t="s">
        <v>2998</v>
      </c>
      <c r="D158" s="19" t="s">
        <v>14</v>
      </c>
      <c r="E158" s="20" t="s">
        <v>2727</v>
      </c>
      <c r="F158" s="18" t="s">
        <v>2999</v>
      </c>
      <c r="G158" s="18" t="s">
        <v>2249</v>
      </c>
      <c r="H158" s="19" t="s">
        <v>18</v>
      </c>
      <c r="I158" s="18" t="s">
        <v>870</v>
      </c>
      <c r="J158" s="21" t="s">
        <v>871</v>
      </c>
      <c r="K158" s="9" t="s">
        <v>873</v>
      </c>
      <c r="L158" s="18" t="s">
        <v>872</v>
      </c>
    </row>
    <row r="159" spans="1:12">
      <c r="A159" s="18" t="s">
        <v>795</v>
      </c>
      <c r="B159" s="36" t="str">
        <f t="shared" si="3"/>
        <v>邓振询出席阜宁县单家港第一次扩大会议</v>
      </c>
      <c r="C159" s="18" t="s">
        <v>2998</v>
      </c>
      <c r="D159" s="19" t="s">
        <v>14</v>
      </c>
      <c r="E159" s="20" t="s">
        <v>2727</v>
      </c>
      <c r="F159" s="18" t="s">
        <v>2957</v>
      </c>
      <c r="G159" s="18" t="s">
        <v>2249</v>
      </c>
      <c r="H159" s="19" t="s">
        <v>18</v>
      </c>
      <c r="I159" s="18" t="s">
        <v>870</v>
      </c>
      <c r="J159" s="21" t="s">
        <v>871</v>
      </c>
      <c r="K159" s="9" t="s">
        <v>873</v>
      </c>
      <c r="L159" s="18" t="s">
        <v>872</v>
      </c>
    </row>
    <row r="160" spans="1:12">
      <c r="A160" s="18" t="s">
        <v>795</v>
      </c>
      <c r="B160" s="36" t="str">
        <f t="shared" si="3"/>
        <v>邓振询大会发言溧水县白马乡尤家村扩大会议</v>
      </c>
      <c r="C160" s="18" t="s">
        <v>3000</v>
      </c>
      <c r="D160" s="19" t="s">
        <v>14</v>
      </c>
      <c r="E160" s="20" t="s">
        <v>2727</v>
      </c>
      <c r="F160" s="18" t="s">
        <v>2957</v>
      </c>
      <c r="G160" s="18" t="s">
        <v>2295</v>
      </c>
      <c r="H160" s="19" t="s">
        <v>18</v>
      </c>
      <c r="I160" s="18" t="s">
        <v>875</v>
      </c>
      <c r="J160" s="21" t="s">
        <v>3001</v>
      </c>
      <c r="K160" s="9" t="s">
        <v>22</v>
      </c>
      <c r="L160" s="18" t="s">
        <v>3002</v>
      </c>
    </row>
    <row r="161" spans="1:12">
      <c r="A161" s="18" t="s">
        <v>795</v>
      </c>
      <c r="B161" s="36" t="str">
        <f t="shared" si="3"/>
        <v>毛泽东参加延安整风</v>
      </c>
      <c r="C161" s="18" t="s">
        <v>3003</v>
      </c>
      <c r="D161" s="19" t="s">
        <v>14</v>
      </c>
      <c r="E161" s="20" t="s">
        <v>2727</v>
      </c>
      <c r="F161" s="18" t="s">
        <v>2742</v>
      </c>
      <c r="G161" s="9" t="s">
        <v>234</v>
      </c>
      <c r="H161" s="10" t="s">
        <v>18</v>
      </c>
      <c r="I161" s="18" t="s">
        <v>3004</v>
      </c>
      <c r="J161" s="11" t="s">
        <v>889</v>
      </c>
      <c r="K161" s="9" t="s">
        <v>474</v>
      </c>
      <c r="L161" s="18"/>
    </row>
    <row r="162" spans="1:12">
      <c r="A162" s="18" t="s">
        <v>795</v>
      </c>
      <c r="B162" s="36" t="str">
        <f t="shared" si="3"/>
        <v>邓振询出席苏南民运工作会议</v>
      </c>
      <c r="C162" s="18" t="s">
        <v>3005</v>
      </c>
      <c r="D162" s="19" t="s">
        <v>14</v>
      </c>
      <c r="E162" s="20" t="s">
        <v>2727</v>
      </c>
      <c r="F162" s="18" t="s">
        <v>2957</v>
      </c>
      <c r="G162" s="18" t="s">
        <v>2249</v>
      </c>
      <c r="H162" s="19" t="s">
        <v>18</v>
      </c>
      <c r="I162" s="18" t="s">
        <v>3006</v>
      </c>
      <c r="J162" s="11" t="s">
        <v>3007</v>
      </c>
      <c r="K162" s="9" t="s">
        <v>22</v>
      </c>
      <c r="L162" s="18" t="s">
        <v>3008</v>
      </c>
    </row>
    <row r="163" spans="1:12">
      <c r="A163" s="18" t="s">
        <v>795</v>
      </c>
      <c r="B163" s="36" t="str">
        <f t="shared" si="3"/>
        <v>邓振询大会发言横山山南地区各县人士代表会议</v>
      </c>
      <c r="C163" s="18" t="s">
        <v>3009</v>
      </c>
      <c r="D163" s="19" t="s">
        <v>14</v>
      </c>
      <c r="E163" s="20" t="s">
        <v>2727</v>
      </c>
      <c r="F163" s="18" t="s">
        <v>2957</v>
      </c>
      <c r="G163" s="18" t="s">
        <v>2295</v>
      </c>
      <c r="H163" s="19" t="s">
        <v>18</v>
      </c>
      <c r="I163" s="18" t="s">
        <v>3010</v>
      </c>
      <c r="J163" s="21" t="s">
        <v>3011</v>
      </c>
      <c r="K163" s="18" t="s">
        <v>3012</v>
      </c>
      <c r="L163" s="18"/>
    </row>
    <row r="164" spans="1:12">
      <c r="A164" s="18" t="s">
        <v>795</v>
      </c>
      <c r="B164" s="36" t="str">
        <f t="shared" si="3"/>
        <v>邓振询大会发言苏南民运工作会议</v>
      </c>
      <c r="C164" s="18" t="s">
        <v>3013</v>
      </c>
      <c r="D164" s="19" t="s">
        <v>14</v>
      </c>
      <c r="E164" s="20" t="s">
        <v>2727</v>
      </c>
      <c r="F164" s="18" t="s">
        <v>2957</v>
      </c>
      <c r="G164" s="18" t="s">
        <v>2295</v>
      </c>
      <c r="H164" s="19" t="s">
        <v>18</v>
      </c>
      <c r="I164" s="18" t="s">
        <v>3006</v>
      </c>
      <c r="J164" s="11" t="s">
        <v>3007</v>
      </c>
      <c r="K164" s="9" t="s">
        <v>22</v>
      </c>
      <c r="L164" s="18" t="s">
        <v>3008</v>
      </c>
    </row>
    <row r="165" spans="1:12">
      <c r="A165" s="18" t="s">
        <v>795</v>
      </c>
      <c r="B165" s="36" t="str">
        <f t="shared" si="3"/>
        <v>邓振询召开苏南根据地各县县长联席会议</v>
      </c>
      <c r="C165" s="18" t="s">
        <v>900</v>
      </c>
      <c r="D165" s="19" t="s">
        <v>14</v>
      </c>
      <c r="E165" s="20" t="s">
        <v>2727</v>
      </c>
      <c r="F165" s="18" t="s">
        <v>2957</v>
      </c>
      <c r="G165" s="18" t="s">
        <v>25</v>
      </c>
      <c r="H165" s="19" t="s">
        <v>18</v>
      </c>
      <c r="I165" s="18" t="s">
        <v>902</v>
      </c>
      <c r="J165" s="21" t="s">
        <v>903</v>
      </c>
      <c r="K165" s="9" t="s">
        <v>22</v>
      </c>
      <c r="L165" s="18" t="s">
        <v>3014</v>
      </c>
    </row>
    <row r="166" spans="1:12">
      <c r="A166" s="18" t="s">
        <v>795</v>
      </c>
      <c r="B166" s="36" t="str">
        <f t="shared" si="3"/>
        <v>邓振询参加反“清乡”斗争</v>
      </c>
      <c r="C166" s="18" t="s">
        <v>3015</v>
      </c>
      <c r="D166" s="19" t="s">
        <v>14</v>
      </c>
      <c r="E166" s="20" t="s">
        <v>2727</v>
      </c>
      <c r="F166" s="18" t="s">
        <v>2957</v>
      </c>
      <c r="G166" s="9" t="s">
        <v>234</v>
      </c>
      <c r="H166" s="10" t="s">
        <v>18</v>
      </c>
      <c r="I166" s="18" t="s">
        <v>3016</v>
      </c>
      <c r="J166" s="21" t="s">
        <v>3017</v>
      </c>
      <c r="K166" s="9" t="s">
        <v>2047</v>
      </c>
      <c r="L166" s="18"/>
    </row>
    <row r="167" spans="1:12">
      <c r="A167" s="18" t="s">
        <v>795</v>
      </c>
      <c r="B167" s="36" t="str">
        <f t="shared" si="3"/>
        <v>邓振询参加反“清剿”斗争</v>
      </c>
      <c r="C167" s="18" t="s">
        <v>3015</v>
      </c>
      <c r="D167" s="19" t="s">
        <v>14</v>
      </c>
      <c r="E167" s="20" t="s">
        <v>2727</v>
      </c>
      <c r="F167" s="18" t="s">
        <v>2957</v>
      </c>
      <c r="G167" s="9" t="s">
        <v>234</v>
      </c>
      <c r="H167" s="10" t="s">
        <v>18</v>
      </c>
      <c r="I167" s="18" t="s">
        <v>3018</v>
      </c>
      <c r="J167" s="21" t="s">
        <v>3017</v>
      </c>
      <c r="K167" s="9" t="s">
        <v>2047</v>
      </c>
      <c r="L167" s="18"/>
    </row>
    <row r="168" spans="1:12">
      <c r="A168" s="18" t="s">
        <v>795</v>
      </c>
      <c r="B168" s="36" t="str">
        <f t="shared" si="3"/>
        <v>邓振询领导反“清乡”斗争</v>
      </c>
      <c r="C168" s="18" t="s">
        <v>3019</v>
      </c>
      <c r="D168" s="19" t="s">
        <v>14</v>
      </c>
      <c r="E168" s="20" t="s">
        <v>2727</v>
      </c>
      <c r="F168" s="18" t="s">
        <v>2957</v>
      </c>
      <c r="G168" s="9" t="s">
        <v>186</v>
      </c>
      <c r="H168" s="10" t="s">
        <v>18</v>
      </c>
      <c r="I168" s="18" t="s">
        <v>3016</v>
      </c>
      <c r="J168" s="11" t="s">
        <v>3020</v>
      </c>
      <c r="K168" s="18" t="s">
        <v>3012</v>
      </c>
      <c r="L168" s="18"/>
    </row>
    <row r="169" spans="1:12">
      <c r="A169" s="18" t="s">
        <v>904</v>
      </c>
      <c r="B169" s="36" t="str">
        <f t="shared" si="3"/>
        <v>朱克靖参加五四运动</v>
      </c>
      <c r="C169" s="18" t="s">
        <v>3021</v>
      </c>
      <c r="D169" s="19" t="s">
        <v>14</v>
      </c>
      <c r="E169" s="20" t="s">
        <v>2727</v>
      </c>
      <c r="F169" s="18" t="s">
        <v>2882</v>
      </c>
      <c r="G169" s="18" t="s">
        <v>234</v>
      </c>
      <c r="H169" s="19" t="s">
        <v>18</v>
      </c>
      <c r="I169" s="18" t="s">
        <v>307</v>
      </c>
      <c r="J169" s="21" t="s">
        <v>308</v>
      </c>
      <c r="K169" s="9" t="s">
        <v>211</v>
      </c>
      <c r="L169" s="18"/>
    </row>
    <row r="170" spans="1:12">
      <c r="A170" s="18" t="s">
        <v>904</v>
      </c>
      <c r="B170" s="36" t="str">
        <f t="shared" si="3"/>
        <v>朱克靖参加国名党第二次全国代表大会</v>
      </c>
      <c r="C170" s="18" t="s">
        <v>922</v>
      </c>
      <c r="D170" s="19" t="s">
        <v>14</v>
      </c>
      <c r="E170" s="20" t="s">
        <v>2727</v>
      </c>
      <c r="F170" s="18" t="s">
        <v>2882</v>
      </c>
      <c r="G170" s="18" t="s">
        <v>234</v>
      </c>
      <c r="H170" s="19" t="s">
        <v>18</v>
      </c>
      <c r="I170" s="18" t="s">
        <v>3022</v>
      </c>
      <c r="J170" s="21" t="s">
        <v>924</v>
      </c>
      <c r="K170" s="18" t="s">
        <v>380</v>
      </c>
      <c r="L170" s="18"/>
    </row>
    <row r="171" spans="1:12">
      <c r="A171" s="18" t="s">
        <v>904</v>
      </c>
      <c r="B171" s="36" t="str">
        <f t="shared" si="3"/>
        <v>蒋介石制造中山舰事件</v>
      </c>
      <c r="C171" s="18" t="s">
        <v>3023</v>
      </c>
      <c r="D171" s="19" t="s">
        <v>14</v>
      </c>
      <c r="E171" s="20" t="s">
        <v>2727</v>
      </c>
      <c r="F171" s="18" t="s">
        <v>2730</v>
      </c>
      <c r="G171" s="18" t="s">
        <v>105</v>
      </c>
      <c r="H171" s="19" t="s">
        <v>18</v>
      </c>
      <c r="I171" s="18" t="s">
        <v>2862</v>
      </c>
      <c r="J171" s="11" t="s">
        <v>397</v>
      </c>
      <c r="K171" s="18" t="s">
        <v>380</v>
      </c>
      <c r="L171" s="18"/>
    </row>
    <row r="172" spans="1:12">
      <c r="A172" s="18" t="s">
        <v>904</v>
      </c>
      <c r="B172" s="36" t="str">
        <f t="shared" si="3"/>
        <v>朱克靖大会发言萍乡市民大会</v>
      </c>
      <c r="C172" s="18" t="s">
        <v>3024</v>
      </c>
      <c r="D172" s="19" t="s">
        <v>14</v>
      </c>
      <c r="E172" s="20" t="s">
        <v>2727</v>
      </c>
      <c r="F172" s="18" t="s">
        <v>2882</v>
      </c>
      <c r="G172" s="9" t="s">
        <v>2295</v>
      </c>
      <c r="H172" s="10" t="s">
        <v>18</v>
      </c>
      <c r="I172" s="18" t="s">
        <v>927</v>
      </c>
      <c r="J172" s="21" t="s">
        <v>397</v>
      </c>
      <c r="K172" s="18" t="s">
        <v>929</v>
      </c>
      <c r="L172" s="18"/>
    </row>
    <row r="173" spans="1:12">
      <c r="A173" s="18" t="s">
        <v>904</v>
      </c>
      <c r="B173" s="36" t="str">
        <f t="shared" si="3"/>
        <v>朱克靖参加中央政治会议</v>
      </c>
      <c r="C173" s="18" t="s">
        <v>930</v>
      </c>
      <c r="D173" s="19" t="s">
        <v>14</v>
      </c>
      <c r="E173" s="20" t="s">
        <v>2727</v>
      </c>
      <c r="F173" s="18" t="s">
        <v>2882</v>
      </c>
      <c r="G173" s="18" t="s">
        <v>234</v>
      </c>
      <c r="H173" s="19" t="s">
        <v>18</v>
      </c>
      <c r="I173" s="18" t="s">
        <v>3025</v>
      </c>
      <c r="J173" s="21" t="s">
        <v>932</v>
      </c>
      <c r="K173" s="9" t="s">
        <v>670</v>
      </c>
      <c r="L173" s="18" t="s">
        <v>933</v>
      </c>
    </row>
    <row r="174" spans="1:12">
      <c r="A174" s="18" t="s">
        <v>904</v>
      </c>
      <c r="B174" s="36" t="str">
        <f t="shared" si="3"/>
        <v>蒋介石出席江西省笫一次农民代表大会</v>
      </c>
      <c r="C174" s="18" t="s">
        <v>3026</v>
      </c>
      <c r="D174" s="19" t="s">
        <v>14</v>
      </c>
      <c r="E174" s="20" t="s">
        <v>2727</v>
      </c>
      <c r="F174" s="18" t="s">
        <v>2730</v>
      </c>
      <c r="G174" s="18" t="s">
        <v>2249</v>
      </c>
      <c r="H174" s="19" t="s">
        <v>18</v>
      </c>
      <c r="I174" s="18" t="s">
        <v>3027</v>
      </c>
      <c r="J174" s="21" t="s">
        <v>3028</v>
      </c>
      <c r="K174" s="18" t="s">
        <v>278</v>
      </c>
      <c r="L174" s="18" t="s">
        <v>3029</v>
      </c>
    </row>
    <row r="175" spans="1:12">
      <c r="A175" s="18" t="s">
        <v>904</v>
      </c>
      <c r="B175" s="36" t="str">
        <f t="shared" si="3"/>
        <v>蒋介石制造宁汉分立</v>
      </c>
      <c r="C175" s="18" t="s">
        <v>3030</v>
      </c>
      <c r="D175" s="19" t="s">
        <v>14</v>
      </c>
      <c r="E175" s="20" t="s">
        <v>2727</v>
      </c>
      <c r="F175" s="18" t="s">
        <v>2730</v>
      </c>
      <c r="G175" s="18" t="s">
        <v>105</v>
      </c>
      <c r="H175" s="19" t="s">
        <v>18</v>
      </c>
      <c r="I175" s="18" t="s">
        <v>3031</v>
      </c>
      <c r="J175" s="11" t="s">
        <v>1887</v>
      </c>
      <c r="K175" s="9" t="s">
        <v>22</v>
      </c>
      <c r="L175" s="18"/>
    </row>
    <row r="176" spans="1:12">
      <c r="A176" s="18" t="s">
        <v>904</v>
      </c>
      <c r="B176" s="36" t="str">
        <f t="shared" si="3"/>
        <v>瞿秋白召开中共临吋中央常委会会议</v>
      </c>
      <c r="C176" s="18" t="s">
        <v>3032</v>
      </c>
      <c r="D176" s="19" t="s">
        <v>14</v>
      </c>
      <c r="E176" s="20" t="s">
        <v>2727</v>
      </c>
      <c r="F176" s="18" t="s">
        <v>2761</v>
      </c>
      <c r="G176" s="18" t="s">
        <v>25</v>
      </c>
      <c r="H176" s="19" t="s">
        <v>18</v>
      </c>
      <c r="I176" s="18" t="s">
        <v>3033</v>
      </c>
      <c r="J176" s="11" t="s">
        <v>1789</v>
      </c>
      <c r="K176" s="18" t="s">
        <v>255</v>
      </c>
      <c r="L176" s="18"/>
    </row>
    <row r="177" spans="1:12">
      <c r="A177" s="18" t="s">
        <v>904</v>
      </c>
      <c r="B177" s="36" t="str">
        <f t="shared" si="3"/>
        <v>周恩来指挥南昌起义</v>
      </c>
      <c r="C177" s="18" t="s">
        <v>3034</v>
      </c>
      <c r="D177" s="19" t="s">
        <v>14</v>
      </c>
      <c r="E177" s="20" t="s">
        <v>2727</v>
      </c>
      <c r="F177" s="18" t="s">
        <v>2765</v>
      </c>
      <c r="G177" s="41" t="s">
        <v>3035</v>
      </c>
      <c r="H177" s="17" t="s">
        <v>18</v>
      </c>
      <c r="I177" s="18" t="s">
        <v>276</v>
      </c>
      <c r="J177" s="11" t="s">
        <v>572</v>
      </c>
      <c r="K177" s="9" t="s">
        <v>278</v>
      </c>
      <c r="L177" s="18"/>
    </row>
    <row r="178" spans="1:12">
      <c r="A178" s="18" t="s">
        <v>904</v>
      </c>
      <c r="B178" s="36" t="str">
        <f t="shared" si="3"/>
        <v>朱克靖召开南昌市文化界救国会成立大会</v>
      </c>
      <c r="C178" s="18" t="s">
        <v>3036</v>
      </c>
      <c r="D178" s="19" t="s">
        <v>14</v>
      </c>
      <c r="E178" s="20" t="s">
        <v>2727</v>
      </c>
      <c r="F178" s="18" t="s">
        <v>2882</v>
      </c>
      <c r="G178" s="18" t="s">
        <v>25</v>
      </c>
      <c r="H178" s="19" t="s">
        <v>18</v>
      </c>
      <c r="I178" s="18" t="s">
        <v>942</v>
      </c>
      <c r="J178" s="21" t="s">
        <v>943</v>
      </c>
      <c r="K178" s="18" t="s">
        <v>278</v>
      </c>
      <c r="L178" s="18"/>
    </row>
    <row r="179" spans="1:12">
      <c r="A179" s="18" t="s">
        <v>904</v>
      </c>
      <c r="B179" s="36" t="str">
        <f t="shared" si="3"/>
        <v>朱克靖召开苏北抗日民主人士会议</v>
      </c>
      <c r="C179" s="18" t="s">
        <v>3037</v>
      </c>
      <c r="D179" s="19" t="s">
        <v>14</v>
      </c>
      <c r="E179" s="20" t="s">
        <v>2727</v>
      </c>
      <c r="F179" s="18" t="s">
        <v>2882</v>
      </c>
      <c r="G179" s="18" t="s">
        <v>25</v>
      </c>
      <c r="H179" s="19" t="s">
        <v>18</v>
      </c>
      <c r="I179" s="18" t="s">
        <v>3038</v>
      </c>
      <c r="J179" s="21" t="s">
        <v>3039</v>
      </c>
      <c r="K179" s="15" t="s">
        <v>246</v>
      </c>
      <c r="L179" s="18" t="s">
        <v>245</v>
      </c>
    </row>
    <row r="180" spans="1:12">
      <c r="A180" s="18" t="s">
        <v>904</v>
      </c>
      <c r="B180" s="36" t="str">
        <f t="shared" si="3"/>
        <v>陈毅大会发言苏北抗日民主人士会议</v>
      </c>
      <c r="C180" s="18" t="s">
        <v>3040</v>
      </c>
      <c r="D180" s="19" t="s">
        <v>14</v>
      </c>
      <c r="E180" s="20" t="s">
        <v>2727</v>
      </c>
      <c r="F180" s="18" t="s">
        <v>2999</v>
      </c>
      <c r="G180" s="18" t="s">
        <v>2295</v>
      </c>
      <c r="H180" s="19" t="s">
        <v>18</v>
      </c>
      <c r="I180" s="18" t="s">
        <v>3038</v>
      </c>
      <c r="J180" s="21" t="s">
        <v>3039</v>
      </c>
      <c r="K180" s="15" t="s">
        <v>246</v>
      </c>
      <c r="L180" s="18" t="s">
        <v>245</v>
      </c>
    </row>
    <row r="181" spans="1:12">
      <c r="A181" s="18" t="s">
        <v>904</v>
      </c>
      <c r="B181" s="36" t="str">
        <f t="shared" si="3"/>
        <v>朱克靖主持陈毅40岁生日</v>
      </c>
      <c r="C181" s="18" t="s">
        <v>3041</v>
      </c>
      <c r="D181" s="19" t="s">
        <v>14</v>
      </c>
      <c r="E181" s="20" t="s">
        <v>2727</v>
      </c>
      <c r="F181" s="18" t="s">
        <v>2882</v>
      </c>
      <c r="G181" s="9" t="s">
        <v>2762</v>
      </c>
      <c r="H181" s="10" t="s">
        <v>18</v>
      </c>
      <c r="I181" s="18" t="s">
        <v>3042</v>
      </c>
      <c r="J181" s="11" t="s">
        <v>3043</v>
      </c>
      <c r="K181" s="15" t="s">
        <v>246</v>
      </c>
      <c r="L181" s="18" t="s">
        <v>3044</v>
      </c>
    </row>
    <row r="182" spans="1:12">
      <c r="A182" s="18" t="s">
        <v>904</v>
      </c>
      <c r="B182" s="36" t="str">
        <f t="shared" si="3"/>
        <v>陈毅参加陈毅40岁生日</v>
      </c>
      <c r="C182" s="18" t="s">
        <v>3045</v>
      </c>
      <c r="D182" s="19" t="s">
        <v>14</v>
      </c>
      <c r="E182" s="20" t="s">
        <v>2727</v>
      </c>
      <c r="F182" s="18" t="s">
        <v>2999</v>
      </c>
      <c r="G182" s="18" t="s">
        <v>234</v>
      </c>
      <c r="H182" s="19" t="s">
        <v>18</v>
      </c>
      <c r="I182" s="18" t="s">
        <v>3042</v>
      </c>
      <c r="J182" s="21" t="s">
        <v>3046</v>
      </c>
      <c r="K182" s="18" t="s">
        <v>211</v>
      </c>
      <c r="L182" s="18"/>
    </row>
    <row r="183" spans="1:12">
      <c r="A183" s="18" t="s">
        <v>904</v>
      </c>
      <c r="B183" s="36" t="str">
        <f t="shared" si="3"/>
        <v>陈毅领导黄桥战役</v>
      </c>
      <c r="C183" s="18" t="s">
        <v>3047</v>
      </c>
      <c r="D183" s="19" t="s">
        <v>14</v>
      </c>
      <c r="E183" s="20" t="s">
        <v>2727</v>
      </c>
      <c r="F183" s="18" t="s">
        <v>2999</v>
      </c>
      <c r="G183" s="9" t="s">
        <v>186</v>
      </c>
      <c r="H183" s="10" t="s">
        <v>18</v>
      </c>
      <c r="I183" s="18" t="s">
        <v>3048</v>
      </c>
      <c r="J183" s="11" t="s">
        <v>3049</v>
      </c>
      <c r="K183" s="15" t="s">
        <v>246</v>
      </c>
      <c r="L183" s="18" t="s">
        <v>245</v>
      </c>
    </row>
    <row r="184" spans="1:12">
      <c r="A184" s="18" t="s">
        <v>904</v>
      </c>
      <c r="B184" s="36" t="str">
        <f t="shared" si="3"/>
        <v>刘少奇参加苏北临时参政会</v>
      </c>
      <c r="C184" s="18" t="s">
        <v>3050</v>
      </c>
      <c r="D184" s="19" t="s">
        <v>14</v>
      </c>
      <c r="E184" s="20" t="s">
        <v>2727</v>
      </c>
      <c r="F184" s="18" t="s">
        <v>2803</v>
      </c>
      <c r="G184" s="18" t="s">
        <v>234</v>
      </c>
      <c r="H184" s="19" t="s">
        <v>18</v>
      </c>
      <c r="I184" s="18" t="s">
        <v>3051</v>
      </c>
      <c r="J184" s="21" t="s">
        <v>3052</v>
      </c>
      <c r="K184" s="9" t="s">
        <v>881</v>
      </c>
      <c r="L184" s="18"/>
    </row>
    <row r="185" spans="1:12">
      <c r="A185" s="18" t="s">
        <v>904</v>
      </c>
      <c r="B185" s="36" t="str">
        <f t="shared" ref="B185:B248" si="4">_xlfn.CONCAT(F185,G185,I185)</f>
        <v>陈毅参加苏北临时参政会</v>
      </c>
      <c r="C185" s="18" t="s">
        <v>3050</v>
      </c>
      <c r="D185" s="19" t="s">
        <v>14</v>
      </c>
      <c r="E185" s="20" t="s">
        <v>2727</v>
      </c>
      <c r="F185" s="18" t="s">
        <v>2999</v>
      </c>
      <c r="G185" s="18" t="s">
        <v>234</v>
      </c>
      <c r="H185" s="19" t="s">
        <v>18</v>
      </c>
      <c r="I185" s="18" t="s">
        <v>3051</v>
      </c>
      <c r="J185" s="21" t="s">
        <v>3052</v>
      </c>
      <c r="K185" s="9" t="s">
        <v>881</v>
      </c>
      <c r="L185" s="18"/>
    </row>
    <row r="186" spans="1:12">
      <c r="A186" s="18" t="s">
        <v>904</v>
      </c>
      <c r="B186" s="36" t="str">
        <f t="shared" si="4"/>
        <v>朱克靖参加苏北临时参政会</v>
      </c>
      <c r="C186" s="18" t="s">
        <v>3050</v>
      </c>
      <c r="D186" s="19" t="s">
        <v>14</v>
      </c>
      <c r="E186" s="20" t="s">
        <v>2727</v>
      </c>
      <c r="F186" s="18" t="s">
        <v>2882</v>
      </c>
      <c r="G186" s="18" t="s">
        <v>234</v>
      </c>
      <c r="H186" s="19" t="s">
        <v>18</v>
      </c>
      <c r="I186" s="18" t="s">
        <v>3051</v>
      </c>
      <c r="J186" s="21" t="s">
        <v>3052</v>
      </c>
      <c r="K186" s="9" t="s">
        <v>881</v>
      </c>
      <c r="L186" s="18"/>
    </row>
    <row r="187" spans="1:12">
      <c r="A187" s="18" t="s">
        <v>904</v>
      </c>
      <c r="B187" s="36" t="str">
        <f t="shared" si="4"/>
        <v>项英牺牲皖南事变</v>
      </c>
      <c r="C187" s="18" t="s">
        <v>3053</v>
      </c>
      <c r="D187" s="19" t="s">
        <v>14</v>
      </c>
      <c r="E187" s="20" t="s">
        <v>2727</v>
      </c>
      <c r="F187" s="18" t="s">
        <v>2979</v>
      </c>
      <c r="G187" s="9" t="s">
        <v>3054</v>
      </c>
      <c r="H187" s="10" t="s">
        <v>18</v>
      </c>
      <c r="I187" s="18" t="s">
        <v>858</v>
      </c>
      <c r="J187" s="21" t="s">
        <v>1709</v>
      </c>
      <c r="K187" s="9" t="s">
        <v>1277</v>
      </c>
      <c r="L187" s="9" t="s">
        <v>851</v>
      </c>
    </row>
    <row r="188" spans="1:12">
      <c r="A188" s="18" t="s">
        <v>904</v>
      </c>
      <c r="B188" s="36" t="str">
        <f t="shared" si="4"/>
        <v>朱克靖指挥如西参政会</v>
      </c>
      <c r="C188" s="18" t="s">
        <v>3055</v>
      </c>
      <c r="D188" s="19" t="s">
        <v>14</v>
      </c>
      <c r="E188" s="20" t="s">
        <v>2727</v>
      </c>
      <c r="F188" s="18" t="s">
        <v>2882</v>
      </c>
      <c r="G188" s="41" t="s">
        <v>3035</v>
      </c>
      <c r="H188" s="17" t="s">
        <v>18</v>
      </c>
      <c r="I188" s="18" t="s">
        <v>3056</v>
      </c>
      <c r="J188" s="21" t="s">
        <v>3017</v>
      </c>
      <c r="K188" s="9" t="s">
        <v>948</v>
      </c>
      <c r="L188" s="18"/>
    </row>
    <row r="189" spans="1:12">
      <c r="A189" s="18" t="s">
        <v>904</v>
      </c>
      <c r="B189" s="36" t="str">
        <f t="shared" si="4"/>
        <v>朱克靖大会发言紫石县第一届参政会</v>
      </c>
      <c r="C189" s="18" t="s">
        <v>3057</v>
      </c>
      <c r="D189" s="19" t="s">
        <v>14</v>
      </c>
      <c r="E189" s="20" t="s">
        <v>2727</v>
      </c>
      <c r="F189" s="18" t="s">
        <v>2882</v>
      </c>
      <c r="G189" s="9" t="s">
        <v>2295</v>
      </c>
      <c r="H189" s="10" t="s">
        <v>18</v>
      </c>
      <c r="I189" s="18" t="s">
        <v>3058</v>
      </c>
      <c r="J189" s="21" t="s">
        <v>3059</v>
      </c>
      <c r="K189" s="18" t="s">
        <v>881</v>
      </c>
      <c r="L189" s="18"/>
    </row>
    <row r="190" spans="1:12">
      <c r="A190" s="18" t="s">
        <v>904</v>
      </c>
      <c r="B190" s="36" t="str">
        <f t="shared" si="4"/>
        <v>朱克靖大会发言泰兴县参政会</v>
      </c>
      <c r="C190" s="18" t="s">
        <v>3060</v>
      </c>
      <c r="D190" s="19" t="s">
        <v>14</v>
      </c>
      <c r="E190" s="20" t="s">
        <v>2727</v>
      </c>
      <c r="F190" s="18" t="s">
        <v>2882</v>
      </c>
      <c r="G190" s="18" t="s">
        <v>2295</v>
      </c>
      <c r="H190" s="19" t="s">
        <v>18</v>
      </c>
      <c r="I190" s="18" t="s">
        <v>3061</v>
      </c>
      <c r="J190" s="11" t="s">
        <v>3062</v>
      </c>
      <c r="K190" s="9" t="s">
        <v>246</v>
      </c>
      <c r="L190" s="18"/>
    </row>
    <row r="191" spans="1:12">
      <c r="A191" s="18" t="s">
        <v>904</v>
      </c>
      <c r="B191" s="36" t="str">
        <f t="shared" si="4"/>
        <v>陈毅参加中共中央华东局党校第一期开学典礼</v>
      </c>
      <c r="C191" s="18" t="s">
        <v>959</v>
      </c>
      <c r="D191" s="19" t="s">
        <v>14</v>
      </c>
      <c r="E191" s="20" t="s">
        <v>2727</v>
      </c>
      <c r="F191" s="18" t="s">
        <v>2999</v>
      </c>
      <c r="G191" s="18" t="s">
        <v>234</v>
      </c>
      <c r="H191" s="19" t="s">
        <v>18</v>
      </c>
      <c r="I191" s="18" t="s">
        <v>961</v>
      </c>
      <c r="J191" s="21" t="s">
        <v>962</v>
      </c>
      <c r="K191" s="18" t="s">
        <v>963</v>
      </c>
      <c r="L191" s="18" t="s">
        <v>3063</v>
      </c>
    </row>
    <row r="192" spans="1:12">
      <c r="A192" s="18" t="s">
        <v>904</v>
      </c>
      <c r="B192" s="36" t="str">
        <f t="shared" si="4"/>
        <v>朱克靖参加中共中央华东局党校第一期开学典礼</v>
      </c>
      <c r="C192" s="18" t="s">
        <v>959</v>
      </c>
      <c r="D192" s="19" t="s">
        <v>14</v>
      </c>
      <c r="E192" s="20" t="s">
        <v>2727</v>
      </c>
      <c r="F192" s="18" t="s">
        <v>2882</v>
      </c>
      <c r="G192" s="18" t="s">
        <v>234</v>
      </c>
      <c r="H192" s="19" t="s">
        <v>18</v>
      </c>
      <c r="I192" s="18" t="s">
        <v>961</v>
      </c>
      <c r="J192" s="21" t="s">
        <v>962</v>
      </c>
      <c r="K192" s="18" t="s">
        <v>963</v>
      </c>
      <c r="L192" s="18" t="s">
        <v>3063</v>
      </c>
    </row>
    <row r="193" spans="1:12">
      <c r="A193" s="18" t="s">
        <v>904</v>
      </c>
      <c r="B193" s="36" t="str">
        <f t="shared" si="4"/>
        <v>朱克靖召开赵良璋追悼会</v>
      </c>
      <c r="C193" s="18" t="s">
        <v>3064</v>
      </c>
      <c r="D193" s="19" t="s">
        <v>14</v>
      </c>
      <c r="E193" s="20" t="s">
        <v>2727</v>
      </c>
      <c r="F193" s="18" t="s">
        <v>2882</v>
      </c>
      <c r="G193" s="18" t="s">
        <v>25</v>
      </c>
      <c r="H193" s="19" t="s">
        <v>18</v>
      </c>
      <c r="I193" s="18" t="s">
        <v>3065</v>
      </c>
      <c r="J193" s="11" t="s">
        <v>1742</v>
      </c>
      <c r="K193" s="9" t="s">
        <v>22</v>
      </c>
      <c r="L193" s="18"/>
    </row>
    <row r="194" spans="1:12">
      <c r="A194" s="18" t="s">
        <v>964</v>
      </c>
      <c r="B194" s="36" t="str">
        <f t="shared" si="4"/>
        <v>项英发动武昌模范大工厂工人罢工</v>
      </c>
      <c r="C194" s="18" t="s">
        <v>3066</v>
      </c>
      <c r="D194" s="19" t="s">
        <v>14</v>
      </c>
      <c r="E194" s="20" t="s">
        <v>2727</v>
      </c>
      <c r="F194" s="18" t="s">
        <v>2979</v>
      </c>
      <c r="G194" s="18" t="s">
        <v>35</v>
      </c>
      <c r="H194" s="19" t="s">
        <v>18</v>
      </c>
      <c r="I194" s="18" t="s">
        <v>3067</v>
      </c>
      <c r="J194" s="21" t="s">
        <v>3068</v>
      </c>
      <c r="K194" s="9" t="s">
        <v>255</v>
      </c>
      <c r="L194" s="18"/>
    </row>
    <row r="195" spans="1:12">
      <c r="A195" s="18" t="s">
        <v>964</v>
      </c>
      <c r="B195" s="36" t="str">
        <f t="shared" si="4"/>
        <v>项英参加江岸铁路工人俱乐部的第二次筹备会</v>
      </c>
      <c r="C195" s="18" t="s">
        <v>3069</v>
      </c>
      <c r="D195" s="19" t="s">
        <v>14</v>
      </c>
      <c r="E195" s="20" t="s">
        <v>2727</v>
      </c>
      <c r="F195" s="18" t="s">
        <v>2979</v>
      </c>
      <c r="G195" s="18" t="s">
        <v>234</v>
      </c>
      <c r="H195" s="19" t="s">
        <v>18</v>
      </c>
      <c r="I195" s="18" t="s">
        <v>3070</v>
      </c>
      <c r="J195" s="21" t="s">
        <v>2396</v>
      </c>
      <c r="K195" s="9" t="s">
        <v>509</v>
      </c>
      <c r="L195" s="18"/>
    </row>
    <row r="196" spans="1:12">
      <c r="A196" s="18" t="s">
        <v>964</v>
      </c>
      <c r="B196" s="36" t="str">
        <f t="shared" si="4"/>
        <v>项英组织京汉铁路江岸工人俱乐部成立大会</v>
      </c>
      <c r="C196" s="18" t="s">
        <v>3071</v>
      </c>
      <c r="D196" s="19" t="s">
        <v>14</v>
      </c>
      <c r="E196" s="20" t="s">
        <v>2727</v>
      </c>
      <c r="F196" s="18" t="s">
        <v>2979</v>
      </c>
      <c r="G196" s="18" t="s">
        <v>2471</v>
      </c>
      <c r="H196" s="19" t="s">
        <v>18</v>
      </c>
      <c r="I196" s="18" t="s">
        <v>3072</v>
      </c>
      <c r="J196" s="21" t="s">
        <v>3073</v>
      </c>
      <c r="K196" s="9" t="s">
        <v>255</v>
      </c>
      <c r="L196" s="9" t="s">
        <v>3074</v>
      </c>
    </row>
    <row r="197" spans="1:12">
      <c r="A197" s="18" t="s">
        <v>964</v>
      </c>
      <c r="B197" s="36" t="str">
        <f t="shared" si="4"/>
        <v>项英组织汉阳钢铁厂罢工斗争</v>
      </c>
      <c r="C197" s="18" t="s">
        <v>3075</v>
      </c>
      <c r="D197" s="19" t="s">
        <v>14</v>
      </c>
      <c r="E197" s="20" t="s">
        <v>2727</v>
      </c>
      <c r="F197" s="18" t="s">
        <v>2979</v>
      </c>
      <c r="G197" s="18" t="s">
        <v>2471</v>
      </c>
      <c r="H197" s="19" t="s">
        <v>18</v>
      </c>
      <c r="I197" s="18" t="s">
        <v>3076</v>
      </c>
      <c r="J197" s="21" t="s">
        <v>322</v>
      </c>
      <c r="K197" s="18" t="s">
        <v>3077</v>
      </c>
      <c r="L197" s="18"/>
    </row>
    <row r="198" spans="1:12">
      <c r="A198" s="18" t="s">
        <v>964</v>
      </c>
      <c r="B198" s="36" t="str">
        <f t="shared" si="4"/>
        <v>项英参加中国共产党第二次全国代表大会</v>
      </c>
      <c r="C198" s="18" t="s">
        <v>3078</v>
      </c>
      <c r="D198" s="19" t="s">
        <v>14</v>
      </c>
      <c r="E198" s="20" t="s">
        <v>2727</v>
      </c>
      <c r="F198" s="18" t="s">
        <v>2979</v>
      </c>
      <c r="G198" s="18" t="s">
        <v>234</v>
      </c>
      <c r="H198" s="19" t="s">
        <v>18</v>
      </c>
      <c r="I198" s="18" t="s">
        <v>3079</v>
      </c>
      <c r="J198" s="21" t="s">
        <v>3080</v>
      </c>
      <c r="K198" s="9" t="s">
        <v>49</v>
      </c>
      <c r="L198" s="18"/>
    </row>
    <row r="199" spans="1:12">
      <c r="A199" s="18" t="s">
        <v>964</v>
      </c>
      <c r="B199" s="36" t="str">
        <f t="shared" si="4"/>
        <v>项英组织汉口扬子机器厂工人罢工</v>
      </c>
      <c r="C199" s="18" t="s">
        <v>3081</v>
      </c>
      <c r="D199" s="19" t="s">
        <v>14</v>
      </c>
      <c r="E199" s="20" t="s">
        <v>2727</v>
      </c>
      <c r="F199" s="18" t="s">
        <v>2979</v>
      </c>
      <c r="G199" s="18" t="s">
        <v>2471</v>
      </c>
      <c r="H199" s="19" t="s">
        <v>18</v>
      </c>
      <c r="I199" s="18" t="s">
        <v>3082</v>
      </c>
      <c r="J199" s="21" t="s">
        <v>3083</v>
      </c>
      <c r="K199" s="9" t="s">
        <v>255</v>
      </c>
      <c r="L199" s="9" t="s">
        <v>44</v>
      </c>
    </row>
    <row r="200" spans="1:12">
      <c r="A200" s="18" t="s">
        <v>964</v>
      </c>
      <c r="B200" s="36" t="str">
        <f t="shared" si="4"/>
        <v>项英组织英美烟厂工人罢工</v>
      </c>
      <c r="C200" s="18" t="s">
        <v>3081</v>
      </c>
      <c r="D200" s="19" t="s">
        <v>14</v>
      </c>
      <c r="E200" s="20" t="s">
        <v>2727</v>
      </c>
      <c r="F200" s="18" t="s">
        <v>2979</v>
      </c>
      <c r="G200" s="18" t="s">
        <v>2471</v>
      </c>
      <c r="H200" s="19" t="s">
        <v>18</v>
      </c>
      <c r="I200" s="18" t="s">
        <v>3084</v>
      </c>
      <c r="J200" s="21" t="s">
        <v>3083</v>
      </c>
      <c r="K200" s="9" t="s">
        <v>255</v>
      </c>
      <c r="L200" s="9" t="s">
        <v>44</v>
      </c>
    </row>
    <row r="201" spans="1:12">
      <c r="A201" s="18" t="s">
        <v>964</v>
      </c>
      <c r="B201" s="36" t="str">
        <f t="shared" si="4"/>
        <v>项英参加郑州第二次京汉铁路各基层工会负责人会议</v>
      </c>
      <c r="C201" s="18" t="s">
        <v>3085</v>
      </c>
      <c r="D201" s="19" t="s">
        <v>14</v>
      </c>
      <c r="E201" s="20" t="s">
        <v>2727</v>
      </c>
      <c r="F201" s="18" t="s">
        <v>2979</v>
      </c>
      <c r="G201" s="18" t="s">
        <v>234</v>
      </c>
      <c r="H201" s="19" t="s">
        <v>18</v>
      </c>
      <c r="I201" s="18" t="s">
        <v>970</v>
      </c>
      <c r="J201" s="21" t="s">
        <v>283</v>
      </c>
      <c r="K201" s="18" t="s">
        <v>971</v>
      </c>
      <c r="L201" s="18"/>
    </row>
    <row r="202" spans="1:12">
      <c r="A202" s="18" t="s">
        <v>964</v>
      </c>
      <c r="B202" s="36" t="str">
        <f t="shared" si="4"/>
        <v>项英参加京汉铁路总工会筹备委员会第三次会议</v>
      </c>
      <c r="C202" s="18" t="s">
        <v>3086</v>
      </c>
      <c r="D202" s="19" t="s">
        <v>14</v>
      </c>
      <c r="E202" s="20" t="s">
        <v>2727</v>
      </c>
      <c r="F202" s="18" t="s">
        <v>2979</v>
      </c>
      <c r="G202" s="18" t="s">
        <v>234</v>
      </c>
      <c r="H202" s="19" t="s">
        <v>18</v>
      </c>
      <c r="I202" s="18" t="s">
        <v>3087</v>
      </c>
      <c r="J202" s="21" t="s">
        <v>3088</v>
      </c>
      <c r="K202" s="9" t="s">
        <v>255</v>
      </c>
      <c r="L202" s="18"/>
    </row>
    <row r="203" spans="1:12">
      <c r="A203" s="18" t="s">
        <v>964</v>
      </c>
      <c r="B203" s="36" t="str">
        <f t="shared" si="4"/>
        <v>项英参加京汉铁路总工会成立大会</v>
      </c>
      <c r="C203" s="18" t="s">
        <v>3089</v>
      </c>
      <c r="D203" s="19" t="s">
        <v>14</v>
      </c>
      <c r="E203" s="20" t="s">
        <v>2727</v>
      </c>
      <c r="F203" s="18" t="s">
        <v>2979</v>
      </c>
      <c r="G203" s="18" t="s">
        <v>234</v>
      </c>
      <c r="H203" s="19" t="s">
        <v>18</v>
      </c>
      <c r="I203" s="18" t="s">
        <v>2199</v>
      </c>
      <c r="J203" s="11" t="s">
        <v>2202</v>
      </c>
      <c r="K203" s="9" t="s">
        <v>971</v>
      </c>
      <c r="L203" s="18"/>
    </row>
    <row r="204" spans="1:12">
      <c r="A204" s="18" t="s">
        <v>964</v>
      </c>
      <c r="B204" s="36" t="str">
        <f t="shared" si="4"/>
        <v>项英参加京汉铁路总工会召开党团秘密紧急会议</v>
      </c>
      <c r="C204" s="18" t="s">
        <v>3090</v>
      </c>
      <c r="D204" s="19" t="s">
        <v>14</v>
      </c>
      <c r="E204" s="20" t="s">
        <v>2727</v>
      </c>
      <c r="F204" s="18" t="s">
        <v>2979</v>
      </c>
      <c r="G204" s="18" t="s">
        <v>234</v>
      </c>
      <c r="H204" s="19" t="s">
        <v>18</v>
      </c>
      <c r="I204" s="18" t="s">
        <v>3091</v>
      </c>
      <c r="J204" s="11" t="s">
        <v>2202</v>
      </c>
      <c r="K204" s="9" t="s">
        <v>971</v>
      </c>
      <c r="L204" s="18"/>
    </row>
    <row r="205" spans="1:12">
      <c r="A205" s="18" t="s">
        <v>964</v>
      </c>
      <c r="B205" s="36" t="str">
        <f t="shared" si="4"/>
        <v>项英参加总同盟大罢工</v>
      </c>
      <c r="C205" s="18" t="s">
        <v>3092</v>
      </c>
      <c r="D205" s="19" t="s">
        <v>14</v>
      </c>
      <c r="E205" s="20" t="s">
        <v>2727</v>
      </c>
      <c r="F205" s="18" t="s">
        <v>2979</v>
      </c>
      <c r="G205" s="9" t="s">
        <v>234</v>
      </c>
      <c r="H205" s="10" t="s">
        <v>18</v>
      </c>
      <c r="I205" s="18" t="s">
        <v>3093</v>
      </c>
      <c r="J205" s="11" t="s">
        <v>2792</v>
      </c>
      <c r="K205" s="9" t="s">
        <v>971</v>
      </c>
      <c r="L205" s="18"/>
    </row>
    <row r="206" spans="1:12">
      <c r="A206" s="18" t="s">
        <v>964</v>
      </c>
      <c r="B206" s="36" t="str">
        <f t="shared" si="4"/>
        <v>项英参加“二七”惨案</v>
      </c>
      <c r="C206" s="18" t="s">
        <v>3094</v>
      </c>
      <c r="D206" s="19" t="s">
        <v>14</v>
      </c>
      <c r="E206" s="20" t="s">
        <v>2727</v>
      </c>
      <c r="F206" s="18" t="s">
        <v>2979</v>
      </c>
      <c r="G206" s="9" t="s">
        <v>234</v>
      </c>
      <c r="H206" s="10" t="s">
        <v>18</v>
      </c>
      <c r="I206" s="18" t="s">
        <v>3095</v>
      </c>
      <c r="J206" s="11" t="s">
        <v>264</v>
      </c>
      <c r="K206" s="9" t="s">
        <v>255</v>
      </c>
      <c r="L206" s="18"/>
    </row>
    <row r="207" spans="1:12">
      <c r="A207" s="18" t="s">
        <v>964</v>
      </c>
      <c r="B207" s="36" t="str">
        <f t="shared" si="4"/>
        <v>项英参加“二七”惨案紧急会议</v>
      </c>
      <c r="C207" s="18" t="s">
        <v>3096</v>
      </c>
      <c r="D207" s="19" t="s">
        <v>14</v>
      </c>
      <c r="E207" s="20" t="s">
        <v>2727</v>
      </c>
      <c r="F207" s="18" t="s">
        <v>2979</v>
      </c>
      <c r="G207" s="9" t="s">
        <v>234</v>
      </c>
      <c r="H207" s="10" t="s">
        <v>18</v>
      </c>
      <c r="I207" s="18" t="s">
        <v>3097</v>
      </c>
      <c r="J207" s="11" t="s">
        <v>264</v>
      </c>
      <c r="K207" s="9" t="s">
        <v>255</v>
      </c>
      <c r="L207" s="9" t="s">
        <v>44</v>
      </c>
    </row>
    <row r="208" spans="1:12">
      <c r="A208" s="18" t="s">
        <v>964</v>
      </c>
      <c r="B208" s="36" t="str">
        <f t="shared" si="4"/>
        <v>项英参加沪西工友俱乐部成立大会</v>
      </c>
      <c r="C208" s="18" t="s">
        <v>3098</v>
      </c>
      <c r="D208" s="19" t="s">
        <v>14</v>
      </c>
      <c r="E208" s="20" t="s">
        <v>2727</v>
      </c>
      <c r="F208" s="18" t="s">
        <v>2979</v>
      </c>
      <c r="G208" s="9" t="s">
        <v>234</v>
      </c>
      <c r="H208" s="10" t="s">
        <v>18</v>
      </c>
      <c r="I208" s="18" t="s">
        <v>3099</v>
      </c>
      <c r="J208" s="11" t="s">
        <v>3100</v>
      </c>
      <c r="K208" s="9" t="s">
        <v>49</v>
      </c>
      <c r="L208" s="18" t="s">
        <v>3101</v>
      </c>
    </row>
    <row r="209" spans="1:12">
      <c r="A209" s="18" t="s">
        <v>964</v>
      </c>
      <c r="B209" s="36" t="str">
        <f t="shared" si="4"/>
        <v>项英参加中国共产党第四次全国代表大会</v>
      </c>
      <c r="C209" s="18" t="s">
        <v>3102</v>
      </c>
      <c r="D209" s="19" t="s">
        <v>14</v>
      </c>
      <c r="E209" s="20" t="s">
        <v>2727</v>
      </c>
      <c r="F209" s="18" t="s">
        <v>2979</v>
      </c>
      <c r="G209" s="18" t="s">
        <v>234</v>
      </c>
      <c r="H209" s="19" t="s">
        <v>18</v>
      </c>
      <c r="I209" s="18" t="s">
        <v>2919</v>
      </c>
      <c r="J209" s="21" t="s">
        <v>3103</v>
      </c>
      <c r="K209" s="18" t="s">
        <v>49</v>
      </c>
      <c r="L209" s="18"/>
    </row>
    <row r="210" spans="1:12">
      <c r="A210" s="18" t="s">
        <v>964</v>
      </c>
      <c r="B210" s="36" t="str">
        <f t="shared" si="4"/>
        <v>邓中夏参加沪西二月罢工</v>
      </c>
      <c r="C210" s="18" t="s">
        <v>3104</v>
      </c>
      <c r="D210" s="19" t="s">
        <v>14</v>
      </c>
      <c r="E210" s="20" t="s">
        <v>2727</v>
      </c>
      <c r="F210" s="18" t="s">
        <v>2744</v>
      </c>
      <c r="G210" s="9" t="s">
        <v>234</v>
      </c>
      <c r="H210" s="10" t="s">
        <v>18</v>
      </c>
      <c r="I210" s="18" t="s">
        <v>3105</v>
      </c>
      <c r="J210" s="21" t="s">
        <v>1215</v>
      </c>
      <c r="K210" s="18" t="s">
        <v>49</v>
      </c>
      <c r="L210" s="18"/>
    </row>
    <row r="211" spans="1:12">
      <c r="A211" s="18" t="s">
        <v>964</v>
      </c>
      <c r="B211" s="36" t="str">
        <f t="shared" si="4"/>
        <v>李立三参加沪西二月罢工</v>
      </c>
      <c r="C211" s="18" t="s">
        <v>3104</v>
      </c>
      <c r="D211" s="19" t="s">
        <v>14</v>
      </c>
      <c r="E211" s="20" t="s">
        <v>2727</v>
      </c>
      <c r="F211" s="18" t="s">
        <v>2923</v>
      </c>
      <c r="G211" s="9" t="s">
        <v>234</v>
      </c>
      <c r="H211" s="10" t="s">
        <v>18</v>
      </c>
      <c r="I211" s="18" t="s">
        <v>3105</v>
      </c>
      <c r="J211" s="21" t="s">
        <v>1215</v>
      </c>
      <c r="K211" s="18" t="s">
        <v>49</v>
      </c>
      <c r="L211" s="18"/>
    </row>
    <row r="212" spans="1:12">
      <c r="A212" s="18" t="s">
        <v>964</v>
      </c>
      <c r="B212" s="36" t="str">
        <f t="shared" si="4"/>
        <v>项英参加沪西二月罢工</v>
      </c>
      <c r="C212" s="18" t="s">
        <v>3104</v>
      </c>
      <c r="D212" s="19" t="s">
        <v>14</v>
      </c>
      <c r="E212" s="20" t="s">
        <v>2727</v>
      </c>
      <c r="F212" s="18" t="s">
        <v>2979</v>
      </c>
      <c r="G212" s="9" t="s">
        <v>234</v>
      </c>
      <c r="H212" s="10" t="s">
        <v>18</v>
      </c>
      <c r="I212" s="18" t="s">
        <v>3105</v>
      </c>
      <c r="J212" s="21" t="s">
        <v>1215</v>
      </c>
      <c r="K212" s="18" t="s">
        <v>49</v>
      </c>
      <c r="L212" s="18"/>
    </row>
    <row r="213" spans="1:12">
      <c r="A213" s="18" t="s">
        <v>964</v>
      </c>
      <c r="B213" s="36" t="str">
        <f t="shared" si="4"/>
        <v>李立三召开纱厂工会负责人会议</v>
      </c>
      <c r="C213" s="18" t="s">
        <v>3106</v>
      </c>
      <c r="D213" s="19" t="s">
        <v>14</v>
      </c>
      <c r="E213" s="20" t="s">
        <v>2727</v>
      </c>
      <c r="F213" s="18" t="s">
        <v>2923</v>
      </c>
      <c r="G213" s="18" t="s">
        <v>25</v>
      </c>
      <c r="H213" s="19" t="s">
        <v>18</v>
      </c>
      <c r="I213" s="18" t="s">
        <v>3107</v>
      </c>
      <c r="J213" s="11" t="s">
        <v>3108</v>
      </c>
      <c r="K213" s="18" t="s">
        <v>49</v>
      </c>
      <c r="L213" s="18"/>
    </row>
    <row r="214" spans="1:12">
      <c r="A214" s="18" t="s">
        <v>964</v>
      </c>
      <c r="B214" s="36" t="str">
        <f t="shared" si="4"/>
        <v>项英参加沪西纺织工会工会干部和罢工工人代表会议</v>
      </c>
      <c r="C214" s="9" t="s">
        <v>3109</v>
      </c>
      <c r="D214" s="10" t="s">
        <v>14</v>
      </c>
      <c r="E214" s="8" t="s">
        <v>2727</v>
      </c>
      <c r="F214" s="18" t="s">
        <v>2979</v>
      </c>
      <c r="G214" s="18" t="s">
        <v>234</v>
      </c>
      <c r="H214" s="19" t="s">
        <v>18</v>
      </c>
      <c r="I214" s="18" t="s">
        <v>974</v>
      </c>
      <c r="J214" s="11" t="s">
        <v>975</v>
      </c>
      <c r="K214" s="18" t="s">
        <v>49</v>
      </c>
      <c r="L214" s="18"/>
    </row>
    <row r="215" spans="1:12">
      <c r="A215" s="18" t="s">
        <v>964</v>
      </c>
      <c r="B215" s="36" t="str">
        <f t="shared" si="4"/>
        <v>恽代英参加追悼顾正红大会</v>
      </c>
      <c r="C215" s="18" t="s">
        <v>3110</v>
      </c>
      <c r="D215" s="19" t="s">
        <v>14</v>
      </c>
      <c r="E215" s="20" t="s">
        <v>2727</v>
      </c>
      <c r="F215" s="18" t="s">
        <v>2810</v>
      </c>
      <c r="G215" s="9" t="s">
        <v>234</v>
      </c>
      <c r="H215" s="10" t="s">
        <v>18</v>
      </c>
      <c r="I215" s="18" t="s">
        <v>978</v>
      </c>
      <c r="J215" s="11" t="s">
        <v>979</v>
      </c>
      <c r="K215" s="18" t="s">
        <v>49</v>
      </c>
      <c r="L215" s="18" t="s">
        <v>3111</v>
      </c>
    </row>
    <row r="216" spans="1:12">
      <c r="A216" s="18" t="s">
        <v>964</v>
      </c>
      <c r="B216" s="36" t="str">
        <f t="shared" si="4"/>
        <v>项英参加追悼顾正红大会</v>
      </c>
      <c r="C216" s="18" t="s">
        <v>3110</v>
      </c>
      <c r="D216" s="19" t="s">
        <v>14</v>
      </c>
      <c r="E216" s="20" t="s">
        <v>2727</v>
      </c>
      <c r="F216" s="18" t="s">
        <v>2979</v>
      </c>
      <c r="G216" s="9" t="s">
        <v>234</v>
      </c>
      <c r="H216" s="10" t="s">
        <v>18</v>
      </c>
      <c r="I216" s="18" t="s">
        <v>978</v>
      </c>
      <c r="J216" s="11" t="s">
        <v>979</v>
      </c>
      <c r="K216" s="18" t="s">
        <v>49</v>
      </c>
      <c r="L216" s="18" t="s">
        <v>3111</v>
      </c>
    </row>
    <row r="217" spans="1:12">
      <c r="A217" s="18" t="s">
        <v>964</v>
      </c>
      <c r="B217" s="36" t="str">
        <f t="shared" si="4"/>
        <v>项英参加第二次全国劳动大会</v>
      </c>
      <c r="C217" s="18" t="s">
        <v>3112</v>
      </c>
      <c r="D217" s="19" t="s">
        <v>14</v>
      </c>
      <c r="E217" s="20" t="s">
        <v>2727</v>
      </c>
      <c r="F217" s="18" t="s">
        <v>2979</v>
      </c>
      <c r="G217" s="9" t="s">
        <v>234</v>
      </c>
      <c r="H217" s="10" t="s">
        <v>18</v>
      </c>
      <c r="I217" s="18" t="s">
        <v>2244</v>
      </c>
      <c r="J217" s="11" t="s">
        <v>3113</v>
      </c>
      <c r="K217" s="18" t="s">
        <v>380</v>
      </c>
      <c r="L217" s="18"/>
    </row>
    <row r="218" spans="1:12">
      <c r="A218" s="18" t="s">
        <v>964</v>
      </c>
      <c r="B218" s="36" t="str">
        <f t="shared" si="4"/>
        <v>项英参加五卅运动</v>
      </c>
      <c r="C218" s="18" t="s">
        <v>3114</v>
      </c>
      <c r="D218" s="19" t="s">
        <v>14</v>
      </c>
      <c r="E218" s="20" t="s">
        <v>2727</v>
      </c>
      <c r="F218" s="18" t="s">
        <v>2979</v>
      </c>
      <c r="G218" s="9" t="s">
        <v>234</v>
      </c>
      <c r="H218" s="10" t="s">
        <v>18</v>
      </c>
      <c r="I218" s="18" t="s">
        <v>1638</v>
      </c>
      <c r="J218" s="11" t="s">
        <v>2522</v>
      </c>
      <c r="K218" s="18" t="s">
        <v>49</v>
      </c>
      <c r="L218" s="23"/>
    </row>
    <row r="219" spans="1:12">
      <c r="A219" s="18" t="s">
        <v>964</v>
      </c>
      <c r="B219" s="36" t="str">
        <f t="shared" si="4"/>
        <v>项英发动武汉工人运动</v>
      </c>
      <c r="C219" s="18" t="s">
        <v>3115</v>
      </c>
      <c r="D219" s="19" t="s">
        <v>14</v>
      </c>
      <c r="E219" s="20" t="s">
        <v>2727</v>
      </c>
      <c r="F219" s="18" t="s">
        <v>2979</v>
      </c>
      <c r="G219" s="9" t="s">
        <v>35</v>
      </c>
      <c r="H219" s="10" t="s">
        <v>18</v>
      </c>
      <c r="I219" s="18" t="s">
        <v>3116</v>
      </c>
      <c r="J219" s="21" t="s">
        <v>3117</v>
      </c>
      <c r="K219" s="9" t="s">
        <v>255</v>
      </c>
      <c r="L219" s="18"/>
    </row>
    <row r="220" spans="1:12">
      <c r="A220" s="18" t="s">
        <v>964</v>
      </c>
      <c r="B220" s="36" t="str">
        <f t="shared" si="4"/>
        <v>李立三发动武汉工人运动</v>
      </c>
      <c r="C220" s="18" t="s">
        <v>3115</v>
      </c>
      <c r="D220" s="19" t="s">
        <v>14</v>
      </c>
      <c r="E220" s="20" t="s">
        <v>2727</v>
      </c>
      <c r="F220" s="18" t="s">
        <v>2923</v>
      </c>
      <c r="G220" s="9" t="s">
        <v>35</v>
      </c>
      <c r="H220" s="10" t="s">
        <v>18</v>
      </c>
      <c r="I220" s="18" t="s">
        <v>3116</v>
      </c>
      <c r="J220" s="21" t="s">
        <v>3117</v>
      </c>
      <c r="K220" s="9" t="s">
        <v>255</v>
      </c>
      <c r="L220" s="18"/>
    </row>
    <row r="221" spans="1:12">
      <c r="A221" s="18" t="s">
        <v>964</v>
      </c>
      <c r="B221" s="36" t="str">
        <f t="shared" si="4"/>
        <v>刘少奇指挥武汉工人运动</v>
      </c>
      <c r="C221" s="18" t="s">
        <v>3118</v>
      </c>
      <c r="D221" s="19" t="s">
        <v>14</v>
      </c>
      <c r="E221" s="20" t="s">
        <v>2727</v>
      </c>
      <c r="F221" s="18" t="s">
        <v>2803</v>
      </c>
      <c r="G221" s="41" t="s">
        <v>3035</v>
      </c>
      <c r="H221" s="17" t="s">
        <v>18</v>
      </c>
      <c r="I221" s="18" t="s">
        <v>3116</v>
      </c>
      <c r="J221" s="11" t="s">
        <v>3119</v>
      </c>
      <c r="K221" s="9" t="s">
        <v>255</v>
      </c>
      <c r="L221" s="18"/>
    </row>
    <row r="222" spans="1:12">
      <c r="A222" s="18" t="s">
        <v>964</v>
      </c>
      <c r="B222" s="36" t="str">
        <f t="shared" si="4"/>
        <v>项英召开武汉各工会代表会</v>
      </c>
      <c r="C222" s="18" t="s">
        <v>3120</v>
      </c>
      <c r="D222" s="19" t="s">
        <v>14</v>
      </c>
      <c r="E222" s="20" t="s">
        <v>2727</v>
      </c>
      <c r="F222" s="18" t="s">
        <v>2979</v>
      </c>
      <c r="G222" s="18" t="s">
        <v>25</v>
      </c>
      <c r="H222" s="19" t="s">
        <v>18</v>
      </c>
      <c r="I222" s="18" t="s">
        <v>3121</v>
      </c>
      <c r="J222" s="11" t="s">
        <v>3122</v>
      </c>
      <c r="K222" s="9" t="s">
        <v>255</v>
      </c>
      <c r="L222" s="18"/>
    </row>
    <row r="223" spans="1:12">
      <c r="A223" s="18" t="s">
        <v>964</v>
      </c>
      <c r="B223" s="36" t="str">
        <f t="shared" si="4"/>
        <v>项英召开湖北省总工会工人纠察队训练班开学典礼</v>
      </c>
      <c r="C223" s="18" t="s">
        <v>3123</v>
      </c>
      <c r="D223" s="19" t="s">
        <v>14</v>
      </c>
      <c r="E223" s="20" t="s">
        <v>2727</v>
      </c>
      <c r="F223" s="18" t="s">
        <v>2979</v>
      </c>
      <c r="G223" s="9" t="s">
        <v>25</v>
      </c>
      <c r="H223" s="10" t="s">
        <v>18</v>
      </c>
      <c r="I223" s="18" t="s">
        <v>3124</v>
      </c>
      <c r="J223" s="11" t="s">
        <v>397</v>
      </c>
      <c r="K223" s="9" t="s">
        <v>255</v>
      </c>
      <c r="L223" s="9" t="s">
        <v>44</v>
      </c>
    </row>
    <row r="224" spans="1:12">
      <c r="A224" s="18" t="s">
        <v>964</v>
      </c>
      <c r="B224" s="36" t="str">
        <f t="shared" si="4"/>
        <v>刘少奇参加湖北省总工会第一次代表大会</v>
      </c>
      <c r="C224" s="18" t="s">
        <v>981</v>
      </c>
      <c r="D224" s="19" t="s">
        <v>14</v>
      </c>
      <c r="E224" s="20" t="s">
        <v>2727</v>
      </c>
      <c r="F224" s="18" t="s">
        <v>2803</v>
      </c>
      <c r="G224" s="18" t="s">
        <v>234</v>
      </c>
      <c r="H224" s="19" t="s">
        <v>18</v>
      </c>
      <c r="I224" s="18" t="s">
        <v>982</v>
      </c>
      <c r="J224" s="11" t="s">
        <v>274</v>
      </c>
      <c r="K224" s="9" t="s">
        <v>255</v>
      </c>
      <c r="L224" s="9" t="s">
        <v>44</v>
      </c>
    </row>
    <row r="225" spans="1:12">
      <c r="A225" s="18" t="s">
        <v>964</v>
      </c>
      <c r="B225" s="36" t="str">
        <f t="shared" si="4"/>
        <v>李立三参加湖北省总工会第一次代表大会</v>
      </c>
      <c r="C225" s="18" t="s">
        <v>981</v>
      </c>
      <c r="D225" s="19" t="s">
        <v>14</v>
      </c>
      <c r="E225" s="20" t="s">
        <v>2727</v>
      </c>
      <c r="F225" s="18" t="s">
        <v>2923</v>
      </c>
      <c r="G225" s="18" t="s">
        <v>234</v>
      </c>
      <c r="H225" s="19" t="s">
        <v>18</v>
      </c>
      <c r="I225" s="18" t="s">
        <v>982</v>
      </c>
      <c r="J225" s="11" t="s">
        <v>274</v>
      </c>
      <c r="K225" s="9" t="s">
        <v>255</v>
      </c>
      <c r="L225" s="9" t="s">
        <v>44</v>
      </c>
    </row>
    <row r="226" spans="1:12">
      <c r="A226" s="18" t="s">
        <v>964</v>
      </c>
      <c r="B226" s="36" t="str">
        <f t="shared" si="4"/>
        <v>项英参加湖北省总工会第一次代表大会</v>
      </c>
      <c r="C226" s="18" t="s">
        <v>981</v>
      </c>
      <c r="D226" s="19" t="s">
        <v>14</v>
      </c>
      <c r="E226" s="20" t="s">
        <v>2727</v>
      </c>
      <c r="F226" s="18" t="s">
        <v>2979</v>
      </c>
      <c r="G226" s="18" t="s">
        <v>234</v>
      </c>
      <c r="H226" s="19" t="s">
        <v>18</v>
      </c>
      <c r="I226" s="18" t="s">
        <v>982</v>
      </c>
      <c r="J226" s="11" t="s">
        <v>274</v>
      </c>
      <c r="K226" s="9" t="s">
        <v>255</v>
      </c>
      <c r="L226" s="9" t="s">
        <v>44</v>
      </c>
    </row>
    <row r="227" spans="1:12">
      <c r="A227" s="18" t="s">
        <v>964</v>
      </c>
      <c r="B227" s="36" t="str">
        <f t="shared" si="4"/>
        <v>刘少奇召开武汉工、农、商、学各界联席会议</v>
      </c>
      <c r="C227" s="18" t="s">
        <v>3125</v>
      </c>
      <c r="D227" s="19" t="s">
        <v>14</v>
      </c>
      <c r="E227" s="20" t="s">
        <v>2727</v>
      </c>
      <c r="F227" s="18" t="s">
        <v>2803</v>
      </c>
      <c r="G227" s="18" t="s">
        <v>25</v>
      </c>
      <c r="H227" s="19" t="s">
        <v>18</v>
      </c>
      <c r="I227" s="18" t="s">
        <v>3126</v>
      </c>
      <c r="J227" s="11" t="s">
        <v>520</v>
      </c>
      <c r="K227" s="9" t="s">
        <v>255</v>
      </c>
      <c r="L227" s="18"/>
    </row>
    <row r="228" spans="1:12">
      <c r="A228" s="18" t="s">
        <v>964</v>
      </c>
      <c r="B228" s="36" t="str">
        <f t="shared" si="4"/>
        <v>李立三召开武汉市民追悼一三惨案死难同胞暨反英示威大会</v>
      </c>
      <c r="C228" s="18" t="s">
        <v>3127</v>
      </c>
      <c r="D228" s="19" t="s">
        <v>14</v>
      </c>
      <c r="E228" s="20" t="s">
        <v>2727</v>
      </c>
      <c r="F228" s="18" t="s">
        <v>2923</v>
      </c>
      <c r="G228" s="9" t="s">
        <v>25</v>
      </c>
      <c r="H228" s="10" t="s">
        <v>18</v>
      </c>
      <c r="I228" s="18" t="s">
        <v>3128</v>
      </c>
      <c r="J228" s="11" t="s">
        <v>3129</v>
      </c>
      <c r="K228" s="9" t="s">
        <v>255</v>
      </c>
      <c r="L228" s="18"/>
    </row>
    <row r="229" spans="1:12">
      <c r="A229" s="18" t="s">
        <v>964</v>
      </c>
      <c r="B229" s="36" t="str">
        <f t="shared" si="4"/>
        <v>刘少奇召开武汉市民追悼一三惨案死难同胞暨反英示威大会</v>
      </c>
      <c r="C229" s="18" t="s">
        <v>3127</v>
      </c>
      <c r="D229" s="19" t="s">
        <v>14</v>
      </c>
      <c r="E229" s="20" t="s">
        <v>2727</v>
      </c>
      <c r="F229" s="18" t="s">
        <v>2803</v>
      </c>
      <c r="G229" s="9" t="s">
        <v>25</v>
      </c>
      <c r="H229" s="10" t="s">
        <v>18</v>
      </c>
      <c r="I229" s="18" t="s">
        <v>3128</v>
      </c>
      <c r="J229" s="11" t="s">
        <v>3129</v>
      </c>
      <c r="K229" s="9" t="s">
        <v>255</v>
      </c>
      <c r="L229" s="18"/>
    </row>
    <row r="230" spans="1:12">
      <c r="A230" s="18" t="s">
        <v>964</v>
      </c>
      <c r="B230" s="36" t="str">
        <f t="shared" si="4"/>
        <v>项英召开武汉市民追悼一三惨案死难同胞暨反英示威大会</v>
      </c>
      <c r="C230" s="18" t="s">
        <v>3127</v>
      </c>
      <c r="D230" s="19" t="s">
        <v>14</v>
      </c>
      <c r="E230" s="20" t="s">
        <v>2727</v>
      </c>
      <c r="F230" s="18" t="s">
        <v>2979</v>
      </c>
      <c r="G230" s="9" t="s">
        <v>25</v>
      </c>
      <c r="H230" s="10" t="s">
        <v>18</v>
      </c>
      <c r="I230" s="18" t="s">
        <v>3128</v>
      </c>
      <c r="J230" s="11" t="s">
        <v>3129</v>
      </c>
      <c r="K230" s="9" t="s">
        <v>255</v>
      </c>
      <c r="L230" s="18"/>
    </row>
    <row r="231" spans="1:12">
      <c r="A231" s="18" t="s">
        <v>964</v>
      </c>
      <c r="B231" s="36" t="str">
        <f t="shared" si="4"/>
        <v>蒋介石发动四一二反革命政变</v>
      </c>
      <c r="C231" s="18" t="s">
        <v>3130</v>
      </c>
      <c r="D231" s="19" t="s">
        <v>14</v>
      </c>
      <c r="E231" s="20" t="s">
        <v>2727</v>
      </c>
      <c r="F231" s="18" t="s">
        <v>2730</v>
      </c>
      <c r="G231" s="18" t="s">
        <v>35</v>
      </c>
      <c r="H231" s="19" t="s">
        <v>18</v>
      </c>
      <c r="I231" s="18" t="s">
        <v>1259</v>
      </c>
      <c r="J231" s="11" t="s">
        <v>1260</v>
      </c>
      <c r="K231" s="9" t="s">
        <v>49</v>
      </c>
      <c r="L231" s="18"/>
    </row>
    <row r="232" spans="1:12">
      <c r="A232" s="18" t="s">
        <v>964</v>
      </c>
      <c r="B232" s="36" t="str">
        <f t="shared" si="4"/>
        <v>项英主持中华全国总工会第四次劳动大会</v>
      </c>
      <c r="C232" s="18" t="s">
        <v>3131</v>
      </c>
      <c r="D232" s="19" t="s">
        <v>14</v>
      </c>
      <c r="E232" s="20" t="s">
        <v>2727</v>
      </c>
      <c r="F232" s="18" t="s">
        <v>2979</v>
      </c>
      <c r="G232" s="18" t="s">
        <v>2762</v>
      </c>
      <c r="H232" s="19" t="s">
        <v>18</v>
      </c>
      <c r="I232" s="18" t="s">
        <v>3132</v>
      </c>
      <c r="J232" s="21" t="s">
        <v>3133</v>
      </c>
      <c r="K232" s="9" t="s">
        <v>255</v>
      </c>
      <c r="L232" s="18" t="s">
        <v>44</v>
      </c>
    </row>
    <row r="233" spans="1:12">
      <c r="A233" s="18" t="s">
        <v>964</v>
      </c>
      <c r="B233" s="36" t="str">
        <f t="shared" si="4"/>
        <v>刘少奇主持中华全国总工会第四次劳动大会</v>
      </c>
      <c r="C233" s="18" t="s">
        <v>3131</v>
      </c>
      <c r="D233" s="19" t="s">
        <v>14</v>
      </c>
      <c r="E233" s="20" t="s">
        <v>2727</v>
      </c>
      <c r="F233" s="18" t="s">
        <v>2803</v>
      </c>
      <c r="G233" s="18" t="s">
        <v>2762</v>
      </c>
      <c r="H233" s="19" t="s">
        <v>18</v>
      </c>
      <c r="I233" s="18" t="s">
        <v>3132</v>
      </c>
      <c r="J233" s="21" t="s">
        <v>3133</v>
      </c>
      <c r="K233" s="9" t="s">
        <v>255</v>
      </c>
      <c r="L233" s="18" t="s">
        <v>44</v>
      </c>
    </row>
    <row r="234" spans="1:12">
      <c r="A234" s="18" t="s">
        <v>964</v>
      </c>
      <c r="B234" s="36" t="str">
        <f t="shared" si="4"/>
        <v>李立三主持中华全国总工会第四次劳动大会</v>
      </c>
      <c r="C234" s="18" t="s">
        <v>3131</v>
      </c>
      <c r="D234" s="19" t="s">
        <v>14</v>
      </c>
      <c r="E234" s="20" t="s">
        <v>2727</v>
      </c>
      <c r="F234" s="18" t="s">
        <v>2923</v>
      </c>
      <c r="G234" s="18" t="s">
        <v>2762</v>
      </c>
      <c r="H234" s="19" t="s">
        <v>18</v>
      </c>
      <c r="I234" s="18" t="s">
        <v>3132</v>
      </c>
      <c r="J234" s="21" t="s">
        <v>3133</v>
      </c>
      <c r="K234" s="9" t="s">
        <v>255</v>
      </c>
      <c r="L234" s="18" t="s">
        <v>44</v>
      </c>
    </row>
    <row r="235" spans="1:12">
      <c r="A235" s="18" t="s">
        <v>964</v>
      </c>
      <c r="B235" s="36" t="str">
        <f t="shared" si="4"/>
        <v>瞿秋白出席中共中央临时政治局会议</v>
      </c>
      <c r="C235" s="18" t="s">
        <v>3134</v>
      </c>
      <c r="D235" s="19" t="s">
        <v>14</v>
      </c>
      <c r="E235" s="20" t="s">
        <v>2727</v>
      </c>
      <c r="F235" s="18" t="s">
        <v>2761</v>
      </c>
      <c r="G235" s="18" t="s">
        <v>2249</v>
      </c>
      <c r="H235" s="19" t="s">
        <v>18</v>
      </c>
      <c r="I235" s="18" t="s">
        <v>3135</v>
      </c>
      <c r="J235" s="11" t="s">
        <v>3136</v>
      </c>
      <c r="K235" s="9" t="s">
        <v>70</v>
      </c>
      <c r="L235" s="18"/>
    </row>
    <row r="236" spans="1:12">
      <c r="A236" s="18" t="s">
        <v>964</v>
      </c>
      <c r="B236" s="36" t="str">
        <f t="shared" si="4"/>
        <v>周恩来出席中共中央临时政治局会议</v>
      </c>
      <c r="C236" s="18" t="s">
        <v>3134</v>
      </c>
      <c r="D236" s="19" t="s">
        <v>14</v>
      </c>
      <c r="E236" s="20" t="s">
        <v>2727</v>
      </c>
      <c r="F236" s="18" t="s">
        <v>2765</v>
      </c>
      <c r="G236" s="18" t="s">
        <v>2249</v>
      </c>
      <c r="H236" s="19" t="s">
        <v>18</v>
      </c>
      <c r="I236" s="18" t="s">
        <v>3135</v>
      </c>
      <c r="J236" s="11" t="s">
        <v>3136</v>
      </c>
      <c r="K236" s="9" t="s">
        <v>70</v>
      </c>
      <c r="L236" s="18"/>
    </row>
    <row r="237" spans="1:12">
      <c r="A237" s="18" t="s">
        <v>964</v>
      </c>
      <c r="B237" s="36" t="str">
        <f t="shared" si="4"/>
        <v>项英出席中共中央临时政治局会议</v>
      </c>
      <c r="C237" s="18" t="s">
        <v>3134</v>
      </c>
      <c r="D237" s="19" t="s">
        <v>14</v>
      </c>
      <c r="E237" s="20" t="s">
        <v>2727</v>
      </c>
      <c r="F237" s="18" t="s">
        <v>2979</v>
      </c>
      <c r="G237" s="18" t="s">
        <v>2249</v>
      </c>
      <c r="H237" s="19" t="s">
        <v>18</v>
      </c>
      <c r="I237" s="18" t="s">
        <v>3135</v>
      </c>
      <c r="J237" s="11" t="s">
        <v>3136</v>
      </c>
      <c r="K237" s="9" t="s">
        <v>70</v>
      </c>
      <c r="L237" s="18"/>
    </row>
    <row r="238" spans="1:12">
      <c r="A238" s="18" t="s">
        <v>964</v>
      </c>
      <c r="B238" s="36" t="str">
        <f t="shared" si="4"/>
        <v>瞿秋白出席中共中央常委会议</v>
      </c>
      <c r="C238" s="18" t="s">
        <v>3137</v>
      </c>
      <c r="D238" s="19" t="s">
        <v>14</v>
      </c>
      <c r="E238" s="20" t="s">
        <v>2727</v>
      </c>
      <c r="F238" s="18" t="s">
        <v>2761</v>
      </c>
      <c r="G238" s="18" t="s">
        <v>2249</v>
      </c>
      <c r="H238" s="19" t="s">
        <v>18</v>
      </c>
      <c r="I238" s="18" t="s">
        <v>3138</v>
      </c>
      <c r="J238" s="11" t="s">
        <v>3139</v>
      </c>
      <c r="K238" s="9" t="s">
        <v>70</v>
      </c>
      <c r="L238" s="18"/>
    </row>
    <row r="239" spans="1:12">
      <c r="A239" s="18" t="s">
        <v>964</v>
      </c>
      <c r="B239" s="36" t="str">
        <f t="shared" si="4"/>
        <v>项英出席中共中央常委会议</v>
      </c>
      <c r="C239" s="18" t="s">
        <v>3137</v>
      </c>
      <c r="D239" s="19" t="s">
        <v>14</v>
      </c>
      <c r="E239" s="20" t="s">
        <v>2727</v>
      </c>
      <c r="F239" s="18" t="s">
        <v>2979</v>
      </c>
      <c r="G239" s="18" t="s">
        <v>2249</v>
      </c>
      <c r="H239" s="19" t="s">
        <v>18</v>
      </c>
      <c r="I239" s="18" t="s">
        <v>3138</v>
      </c>
      <c r="J239" s="11" t="s">
        <v>3139</v>
      </c>
      <c r="K239" s="9" t="s">
        <v>70</v>
      </c>
      <c r="L239" s="18"/>
    </row>
    <row r="240" spans="1:12">
      <c r="A240" s="18" t="s">
        <v>964</v>
      </c>
      <c r="B240" s="36" t="str">
        <f t="shared" si="4"/>
        <v>项英出席中共六大</v>
      </c>
      <c r="C240" s="18" t="s">
        <v>3140</v>
      </c>
      <c r="D240" s="19" t="s">
        <v>14</v>
      </c>
      <c r="E240" s="20" t="s">
        <v>2727</v>
      </c>
      <c r="F240" s="18" t="s">
        <v>2979</v>
      </c>
      <c r="G240" s="9" t="s">
        <v>2249</v>
      </c>
      <c r="H240" s="10" t="s">
        <v>18</v>
      </c>
      <c r="I240" s="18" t="s">
        <v>3141</v>
      </c>
      <c r="J240" s="11" t="s">
        <v>69</v>
      </c>
      <c r="K240" s="9" t="s">
        <v>70</v>
      </c>
      <c r="L240" s="18"/>
    </row>
    <row r="241" spans="1:12">
      <c r="A241" s="18" t="s">
        <v>964</v>
      </c>
      <c r="B241" s="36" t="str">
        <f t="shared" si="4"/>
        <v>项英主持中华全国总工会第二次扩大会议</v>
      </c>
      <c r="C241" s="18" t="s">
        <v>3142</v>
      </c>
      <c r="D241" s="19" t="s">
        <v>14</v>
      </c>
      <c r="E241" s="20" t="s">
        <v>2727</v>
      </c>
      <c r="F241" s="18" t="s">
        <v>2979</v>
      </c>
      <c r="G241" s="18" t="s">
        <v>2762</v>
      </c>
      <c r="H241" s="19" t="s">
        <v>18</v>
      </c>
      <c r="I241" s="18" t="s">
        <v>3143</v>
      </c>
      <c r="J241" s="21" t="s">
        <v>1596</v>
      </c>
      <c r="K241" s="9" t="s">
        <v>49</v>
      </c>
      <c r="L241" s="18"/>
    </row>
    <row r="242" spans="1:12">
      <c r="A242" s="18" t="s">
        <v>964</v>
      </c>
      <c r="B242" s="36" t="str">
        <f t="shared" si="4"/>
        <v>项英参加党中央第六届二中全会</v>
      </c>
      <c r="C242" s="18" t="s">
        <v>3144</v>
      </c>
      <c r="D242" s="19" t="s">
        <v>14</v>
      </c>
      <c r="E242" s="20" t="s">
        <v>2727</v>
      </c>
      <c r="F242" s="18" t="s">
        <v>2979</v>
      </c>
      <c r="G242" s="9" t="s">
        <v>234</v>
      </c>
      <c r="H242" s="10" t="s">
        <v>18</v>
      </c>
      <c r="I242" s="18" t="s">
        <v>3145</v>
      </c>
      <c r="J242" s="21" t="s">
        <v>3146</v>
      </c>
      <c r="K242" s="9" t="s">
        <v>49</v>
      </c>
      <c r="L242" s="18"/>
    </row>
    <row r="243" spans="1:12">
      <c r="A243" s="18" t="s">
        <v>964</v>
      </c>
      <c r="B243" s="36" t="str">
        <f t="shared" si="4"/>
        <v>项英筹划中华全国总工会第五次全国劳动大会</v>
      </c>
      <c r="C243" s="18" t="s">
        <v>3147</v>
      </c>
      <c r="D243" s="19" t="s">
        <v>14</v>
      </c>
      <c r="E243" s="20" t="s">
        <v>2727</v>
      </c>
      <c r="F243" s="18" t="s">
        <v>2979</v>
      </c>
      <c r="G243" s="9" t="s">
        <v>54</v>
      </c>
      <c r="H243" s="10" t="s">
        <v>18</v>
      </c>
      <c r="I243" s="18" t="s">
        <v>3148</v>
      </c>
      <c r="J243" s="21" t="s">
        <v>3149</v>
      </c>
      <c r="K243" s="9" t="s">
        <v>49</v>
      </c>
      <c r="L243" s="18"/>
    </row>
    <row r="244" spans="1:12">
      <c r="A244" s="18" t="s">
        <v>964</v>
      </c>
      <c r="B244" s="36" t="str">
        <f t="shared" si="4"/>
        <v>李立三筹划中华全国总工会第五次全国劳动大会</v>
      </c>
      <c r="C244" s="18" t="s">
        <v>3147</v>
      </c>
      <c r="D244" s="19" t="s">
        <v>14</v>
      </c>
      <c r="E244" s="20" t="s">
        <v>2727</v>
      </c>
      <c r="F244" s="18" t="s">
        <v>2923</v>
      </c>
      <c r="G244" s="9" t="s">
        <v>54</v>
      </c>
      <c r="H244" s="10" t="s">
        <v>18</v>
      </c>
      <c r="I244" s="18" t="s">
        <v>3148</v>
      </c>
      <c r="J244" s="21" t="s">
        <v>3149</v>
      </c>
      <c r="K244" s="9" t="s">
        <v>49</v>
      </c>
      <c r="L244" s="18"/>
    </row>
    <row r="245" spans="1:12">
      <c r="A245" s="18" t="s">
        <v>964</v>
      </c>
      <c r="B245" s="36" t="str">
        <f t="shared" si="4"/>
        <v>项英发动武汉暴动</v>
      </c>
      <c r="C245" s="18" t="s">
        <v>3150</v>
      </c>
      <c r="D245" s="19" t="s">
        <v>14</v>
      </c>
      <c r="E245" s="20" t="s">
        <v>2727</v>
      </c>
      <c r="F245" s="18" t="s">
        <v>2979</v>
      </c>
      <c r="G245" s="9" t="s">
        <v>35</v>
      </c>
      <c r="H245" s="10" t="s">
        <v>18</v>
      </c>
      <c r="I245" s="18" t="s">
        <v>3151</v>
      </c>
      <c r="J245" s="11" t="s">
        <v>298</v>
      </c>
      <c r="K245" s="9" t="s">
        <v>255</v>
      </c>
      <c r="L245" s="18"/>
    </row>
    <row r="246" spans="1:12">
      <c r="A246" s="18" t="s">
        <v>964</v>
      </c>
      <c r="B246" s="36" t="str">
        <f t="shared" si="4"/>
        <v>周恩来停止武汉暴动</v>
      </c>
      <c r="C246" s="18" t="s">
        <v>3152</v>
      </c>
      <c r="D246" s="19" t="s">
        <v>14</v>
      </c>
      <c r="E246" s="20" t="s">
        <v>2727</v>
      </c>
      <c r="F246" s="18" t="s">
        <v>2765</v>
      </c>
      <c r="G246" s="9" t="s">
        <v>3153</v>
      </c>
      <c r="H246" s="10" t="s">
        <v>18</v>
      </c>
      <c r="I246" s="18" t="s">
        <v>3151</v>
      </c>
      <c r="J246" s="11" t="s">
        <v>298</v>
      </c>
      <c r="K246" s="9" t="s">
        <v>255</v>
      </c>
      <c r="L246" s="18"/>
    </row>
    <row r="247" spans="1:12">
      <c r="A247" s="18" t="s">
        <v>964</v>
      </c>
      <c r="B247" s="36" t="str">
        <f t="shared" si="4"/>
        <v>项英参加中国共产党第六届三中全会</v>
      </c>
      <c r="C247" s="18" t="s">
        <v>3154</v>
      </c>
      <c r="D247" s="19" t="s">
        <v>14</v>
      </c>
      <c r="E247" s="20" t="s">
        <v>2727</v>
      </c>
      <c r="F247" s="18" t="s">
        <v>2979</v>
      </c>
      <c r="G247" s="18" t="s">
        <v>234</v>
      </c>
      <c r="H247" s="19" t="s">
        <v>18</v>
      </c>
      <c r="I247" s="18" t="s">
        <v>3155</v>
      </c>
      <c r="J247" s="11" t="s">
        <v>3156</v>
      </c>
      <c r="K247" s="18" t="s">
        <v>49</v>
      </c>
      <c r="L247" s="18"/>
    </row>
    <row r="248" spans="1:12">
      <c r="A248" s="18" t="s">
        <v>964</v>
      </c>
      <c r="B248" s="36" t="str">
        <f t="shared" si="4"/>
        <v>项英冷处理富田事变</v>
      </c>
      <c r="C248" s="18" t="s">
        <v>3157</v>
      </c>
      <c r="D248" s="19" t="s">
        <v>14</v>
      </c>
      <c r="E248" s="20" t="s">
        <v>2727</v>
      </c>
      <c r="F248" s="18" t="s">
        <v>2979</v>
      </c>
      <c r="G248" s="18" t="s">
        <v>3158</v>
      </c>
      <c r="H248" s="19" t="s">
        <v>18</v>
      </c>
      <c r="I248" s="18" t="s">
        <v>3159</v>
      </c>
      <c r="J248" s="21" t="s">
        <v>995</v>
      </c>
      <c r="K248" s="9" t="s">
        <v>1978</v>
      </c>
      <c r="L248" s="18"/>
    </row>
    <row r="249" spans="1:12">
      <c r="A249" s="18" t="s">
        <v>964</v>
      </c>
      <c r="B249" s="36" t="str">
        <f t="shared" ref="B249:B312" si="5">_xlfn.CONCAT(F249,G249,I249)</f>
        <v>项英参加第一次全国苏维埃代表大会</v>
      </c>
      <c r="C249" s="18" t="s">
        <v>3160</v>
      </c>
      <c r="D249" s="19" t="s">
        <v>14</v>
      </c>
      <c r="E249" s="20" t="s">
        <v>2727</v>
      </c>
      <c r="F249" s="18" t="s">
        <v>2979</v>
      </c>
      <c r="G249" s="9" t="s">
        <v>234</v>
      </c>
      <c r="H249" s="10" t="s">
        <v>18</v>
      </c>
      <c r="I249" s="18" t="s">
        <v>3161</v>
      </c>
      <c r="J249" s="21" t="s">
        <v>3162</v>
      </c>
      <c r="K249" s="18" t="s">
        <v>820</v>
      </c>
      <c r="L249" s="18"/>
    </row>
    <row r="250" spans="1:12">
      <c r="A250" s="18" t="s">
        <v>964</v>
      </c>
      <c r="B250" s="36" t="str">
        <f t="shared" si="5"/>
        <v>毛泽东参加第一次全国苏维埃代表大会</v>
      </c>
      <c r="C250" s="18" t="s">
        <v>3163</v>
      </c>
      <c r="D250" s="19" t="s">
        <v>14</v>
      </c>
      <c r="E250" s="20" t="s">
        <v>2727</v>
      </c>
      <c r="F250" s="18" t="s">
        <v>2742</v>
      </c>
      <c r="G250" s="9" t="s">
        <v>234</v>
      </c>
      <c r="H250" s="10" t="s">
        <v>18</v>
      </c>
      <c r="I250" s="18" t="s">
        <v>3161</v>
      </c>
      <c r="J250" s="21" t="s">
        <v>3162</v>
      </c>
      <c r="K250" s="18" t="s">
        <v>820</v>
      </c>
      <c r="L250" s="18"/>
    </row>
    <row r="251" spans="1:12">
      <c r="A251" s="18" t="s">
        <v>964</v>
      </c>
      <c r="B251" s="36" t="str">
        <f t="shared" si="5"/>
        <v>王稼祥参加第一次全国苏维埃代表大会</v>
      </c>
      <c r="C251" s="18" t="s">
        <v>3164</v>
      </c>
      <c r="D251" s="19" t="s">
        <v>14</v>
      </c>
      <c r="E251" s="20" t="s">
        <v>2727</v>
      </c>
      <c r="F251" s="18" t="s">
        <v>2980</v>
      </c>
      <c r="G251" s="9" t="s">
        <v>234</v>
      </c>
      <c r="H251" s="10" t="s">
        <v>18</v>
      </c>
      <c r="I251" s="18" t="s">
        <v>3161</v>
      </c>
      <c r="J251" s="21" t="s">
        <v>3162</v>
      </c>
      <c r="K251" s="18" t="s">
        <v>820</v>
      </c>
      <c r="L251" s="18"/>
    </row>
    <row r="252" spans="1:12">
      <c r="A252" s="18" t="s">
        <v>964</v>
      </c>
      <c r="B252" s="36" t="str">
        <f t="shared" si="5"/>
        <v>周恩来参加第一次全国苏维埃代表大会</v>
      </c>
      <c r="C252" s="18" t="s">
        <v>3164</v>
      </c>
      <c r="D252" s="19" t="s">
        <v>14</v>
      </c>
      <c r="E252" s="20" t="s">
        <v>2727</v>
      </c>
      <c r="F252" s="18" t="s">
        <v>2765</v>
      </c>
      <c r="G252" s="9" t="s">
        <v>234</v>
      </c>
      <c r="H252" s="10" t="s">
        <v>18</v>
      </c>
      <c r="I252" s="18" t="s">
        <v>3161</v>
      </c>
      <c r="J252" s="21" t="s">
        <v>3162</v>
      </c>
      <c r="K252" s="18" t="s">
        <v>820</v>
      </c>
      <c r="L252" s="18"/>
    </row>
    <row r="253" spans="1:12">
      <c r="A253" s="18" t="s">
        <v>964</v>
      </c>
      <c r="B253" s="36" t="str">
        <f t="shared" si="5"/>
        <v>刘少奇参加第一次全国苏维埃代表大会</v>
      </c>
      <c r="C253" s="18" t="s">
        <v>3165</v>
      </c>
      <c r="D253" s="19" t="s">
        <v>14</v>
      </c>
      <c r="E253" s="20" t="s">
        <v>2727</v>
      </c>
      <c r="F253" s="18" t="s">
        <v>2803</v>
      </c>
      <c r="G253" s="9" t="s">
        <v>234</v>
      </c>
      <c r="H253" s="10" t="s">
        <v>18</v>
      </c>
      <c r="I253" s="18" t="s">
        <v>3161</v>
      </c>
      <c r="J253" s="21" t="s">
        <v>3162</v>
      </c>
      <c r="K253" s="18" t="s">
        <v>820</v>
      </c>
      <c r="L253" s="18"/>
    </row>
    <row r="254" spans="1:12">
      <c r="A254" s="18" t="s">
        <v>964</v>
      </c>
      <c r="B254" s="36" t="str">
        <f t="shared" si="5"/>
        <v>项英筹划第二次全国苏维埃代表大会</v>
      </c>
      <c r="C254" s="18" t="s">
        <v>3166</v>
      </c>
      <c r="D254" s="19" t="s">
        <v>14</v>
      </c>
      <c r="E254" s="20" t="s">
        <v>2727</v>
      </c>
      <c r="F254" s="18" t="s">
        <v>2979</v>
      </c>
      <c r="G254" s="9" t="s">
        <v>54</v>
      </c>
      <c r="H254" s="10" t="s">
        <v>18</v>
      </c>
      <c r="I254" s="18" t="s">
        <v>3167</v>
      </c>
      <c r="J254" s="21" t="s">
        <v>3168</v>
      </c>
      <c r="K254" s="18" t="s">
        <v>820</v>
      </c>
      <c r="L254" s="18" t="s">
        <v>3169</v>
      </c>
    </row>
    <row r="255" spans="1:12">
      <c r="A255" s="18" t="s">
        <v>964</v>
      </c>
      <c r="B255" s="36" t="str">
        <f t="shared" si="5"/>
        <v>毛泽东参加第二次全国苏维埃代表大会</v>
      </c>
      <c r="C255" s="18" t="s">
        <v>3170</v>
      </c>
      <c r="D255" s="19" t="s">
        <v>14</v>
      </c>
      <c r="E255" s="20" t="s">
        <v>2727</v>
      </c>
      <c r="F255" s="18" t="s">
        <v>2742</v>
      </c>
      <c r="G255" s="9" t="s">
        <v>234</v>
      </c>
      <c r="H255" s="10" t="s">
        <v>18</v>
      </c>
      <c r="I255" s="18" t="s">
        <v>3167</v>
      </c>
      <c r="J255" s="21" t="s">
        <v>2984</v>
      </c>
      <c r="K255" s="18" t="s">
        <v>820</v>
      </c>
      <c r="L255" s="18" t="s">
        <v>3169</v>
      </c>
    </row>
    <row r="256" spans="1:12">
      <c r="A256" s="18" t="s">
        <v>964</v>
      </c>
      <c r="B256" s="36" t="str">
        <f t="shared" si="5"/>
        <v>项英召开大余长岭全体干部会议</v>
      </c>
      <c r="C256" s="18" t="s">
        <v>3171</v>
      </c>
      <c r="D256" s="19" t="s">
        <v>14</v>
      </c>
      <c r="E256" s="20" t="s">
        <v>2727</v>
      </c>
      <c r="F256" s="18" t="s">
        <v>2979</v>
      </c>
      <c r="G256" s="18" t="s">
        <v>25</v>
      </c>
      <c r="H256" s="19" t="s">
        <v>18</v>
      </c>
      <c r="I256" s="18" t="s">
        <v>3172</v>
      </c>
      <c r="J256" s="11" t="s">
        <v>3173</v>
      </c>
      <c r="K256" s="9" t="s">
        <v>800</v>
      </c>
      <c r="L256" s="9" t="s">
        <v>3174</v>
      </c>
    </row>
    <row r="257" spans="1:12">
      <c r="A257" s="18" t="s">
        <v>964</v>
      </c>
      <c r="B257" s="36" t="str">
        <f t="shared" si="5"/>
        <v>陈毅大会发言大余长岭全体干部会议</v>
      </c>
      <c r="C257" s="18" t="s">
        <v>3175</v>
      </c>
      <c r="D257" s="19" t="s">
        <v>14</v>
      </c>
      <c r="E257" s="20" t="s">
        <v>2727</v>
      </c>
      <c r="F257" s="18" t="s">
        <v>2999</v>
      </c>
      <c r="G257" s="18" t="s">
        <v>2295</v>
      </c>
      <c r="H257" s="19" t="s">
        <v>18</v>
      </c>
      <c r="I257" s="18" t="s">
        <v>3172</v>
      </c>
      <c r="J257" s="11" t="s">
        <v>3173</v>
      </c>
      <c r="K257" s="9" t="s">
        <v>800</v>
      </c>
      <c r="L257" s="9" t="s">
        <v>3174</v>
      </c>
    </row>
    <row r="258" spans="1:12">
      <c r="A258" s="18" t="s">
        <v>964</v>
      </c>
      <c r="B258" s="36" t="str">
        <f t="shared" si="5"/>
        <v>项英召开中共赣粤边特委和信康赣县委、南雄县委联席会议</v>
      </c>
      <c r="C258" s="18" t="s">
        <v>3176</v>
      </c>
      <c r="D258" s="19" t="s">
        <v>14</v>
      </c>
      <c r="E258" s="20" t="s">
        <v>2727</v>
      </c>
      <c r="F258" s="18" t="s">
        <v>2979</v>
      </c>
      <c r="G258" s="18" t="s">
        <v>25</v>
      </c>
      <c r="H258" s="19" t="s">
        <v>18</v>
      </c>
      <c r="I258" s="18" t="s">
        <v>3177</v>
      </c>
      <c r="J258" s="11" t="s">
        <v>3178</v>
      </c>
      <c r="K258" s="9" t="s">
        <v>800</v>
      </c>
      <c r="L258" s="9" t="s">
        <v>3179</v>
      </c>
    </row>
    <row r="259" spans="1:12">
      <c r="A259" s="18" t="s">
        <v>964</v>
      </c>
      <c r="B259" s="36" t="str">
        <f t="shared" si="5"/>
        <v>陈毅召开中共赣粤边特委和信康赣县委、南雄县委联席会议</v>
      </c>
      <c r="C259" s="18" t="s">
        <v>3176</v>
      </c>
      <c r="D259" s="19" t="s">
        <v>14</v>
      </c>
      <c r="E259" s="20" t="s">
        <v>2727</v>
      </c>
      <c r="F259" s="18" t="s">
        <v>2999</v>
      </c>
      <c r="G259" s="18" t="s">
        <v>25</v>
      </c>
      <c r="H259" s="19" t="s">
        <v>18</v>
      </c>
      <c r="I259" s="18" t="s">
        <v>3177</v>
      </c>
      <c r="J259" s="11" t="s">
        <v>3178</v>
      </c>
      <c r="K259" s="9" t="s">
        <v>800</v>
      </c>
      <c r="L259" s="9" t="s">
        <v>3179</v>
      </c>
    </row>
    <row r="260" spans="1:12">
      <c r="A260" s="18" t="s">
        <v>964</v>
      </c>
      <c r="B260" s="36" t="str">
        <f t="shared" si="5"/>
        <v>毛泽东参加洛川会议</v>
      </c>
      <c r="C260" s="18" t="s">
        <v>3180</v>
      </c>
      <c r="D260" s="19" t="s">
        <v>14</v>
      </c>
      <c r="E260" s="20" t="s">
        <v>2727</v>
      </c>
      <c r="F260" s="18" t="s">
        <v>2742</v>
      </c>
      <c r="G260" s="9" t="s">
        <v>234</v>
      </c>
      <c r="H260" s="10" t="s">
        <v>18</v>
      </c>
      <c r="I260" s="18" t="s">
        <v>3181</v>
      </c>
      <c r="J260" s="11" t="s">
        <v>839</v>
      </c>
      <c r="K260" s="18" t="s">
        <v>3182</v>
      </c>
      <c r="L260" s="18"/>
    </row>
    <row r="261" spans="1:12">
      <c r="A261" s="18" t="s">
        <v>964</v>
      </c>
      <c r="B261" s="36" t="str">
        <f t="shared" si="5"/>
        <v>周恩来参加洛川会议</v>
      </c>
      <c r="C261" s="18" t="s">
        <v>3180</v>
      </c>
      <c r="D261" s="19" t="s">
        <v>14</v>
      </c>
      <c r="E261" s="20" t="s">
        <v>2727</v>
      </c>
      <c r="F261" s="18" t="s">
        <v>2765</v>
      </c>
      <c r="G261" s="9" t="s">
        <v>234</v>
      </c>
      <c r="H261" s="10" t="s">
        <v>18</v>
      </c>
      <c r="I261" s="18" t="s">
        <v>3181</v>
      </c>
      <c r="J261" s="11" t="s">
        <v>839</v>
      </c>
      <c r="K261" s="18" t="s">
        <v>3182</v>
      </c>
      <c r="L261" s="18"/>
    </row>
    <row r="262" spans="1:12">
      <c r="A262" s="18" t="s">
        <v>964</v>
      </c>
      <c r="B262" s="36" t="str">
        <f t="shared" si="5"/>
        <v>项英召开新四军军部机关干部会议</v>
      </c>
      <c r="C262" s="18" t="s">
        <v>3183</v>
      </c>
      <c r="D262" s="19" t="s">
        <v>14</v>
      </c>
      <c r="E262" s="20" t="s">
        <v>2727</v>
      </c>
      <c r="F262" s="18" t="s">
        <v>2979</v>
      </c>
      <c r="G262" s="18" t="s">
        <v>25</v>
      </c>
      <c r="H262" s="19" t="s">
        <v>18</v>
      </c>
      <c r="I262" s="18" t="s">
        <v>3184</v>
      </c>
      <c r="J262" s="11" t="s">
        <v>3185</v>
      </c>
      <c r="K262" s="9" t="s">
        <v>255</v>
      </c>
      <c r="L262" s="18"/>
    </row>
    <row r="263" spans="1:12">
      <c r="A263" s="18" t="s">
        <v>964</v>
      </c>
      <c r="B263" s="36" t="str">
        <f t="shared" si="5"/>
        <v>项英召开新四军全军（江北第四支队未参加）营以上干部会议</v>
      </c>
      <c r="C263" s="18" t="s">
        <v>3186</v>
      </c>
      <c r="D263" s="19" t="s">
        <v>14</v>
      </c>
      <c r="E263" s="20" t="s">
        <v>2727</v>
      </c>
      <c r="F263" s="18" t="s">
        <v>2979</v>
      </c>
      <c r="G263" s="18" t="s">
        <v>25</v>
      </c>
      <c r="H263" s="19" t="s">
        <v>18</v>
      </c>
      <c r="I263" s="18" t="s">
        <v>3187</v>
      </c>
      <c r="J263" s="21" t="s">
        <v>3188</v>
      </c>
      <c r="K263" s="9" t="s">
        <v>3189</v>
      </c>
      <c r="L263" s="18" t="s">
        <v>3190</v>
      </c>
    </row>
    <row r="264" spans="1:12">
      <c r="A264" s="18" t="s">
        <v>964</v>
      </c>
      <c r="B264" s="36" t="str">
        <f t="shared" si="5"/>
        <v>项英参加扩大的六届六中全会</v>
      </c>
      <c r="C264" s="18" t="s">
        <v>3191</v>
      </c>
      <c r="D264" s="19" t="s">
        <v>14</v>
      </c>
      <c r="E264" s="20" t="s">
        <v>2727</v>
      </c>
      <c r="F264" s="18" t="s">
        <v>2979</v>
      </c>
      <c r="G264" s="18" t="s">
        <v>234</v>
      </c>
      <c r="H264" s="19" t="s">
        <v>18</v>
      </c>
      <c r="I264" s="18" t="s">
        <v>3192</v>
      </c>
      <c r="J264" s="11" t="s">
        <v>3193</v>
      </c>
      <c r="K264" s="18" t="s">
        <v>474</v>
      </c>
      <c r="L264" s="18"/>
    </row>
    <row r="265" spans="1:12">
      <c r="A265" s="18" t="s">
        <v>964</v>
      </c>
      <c r="B265" s="36" t="str">
        <f t="shared" si="5"/>
        <v>毛泽东参加扩大的六届六中全会</v>
      </c>
      <c r="C265" s="18" t="s">
        <v>3191</v>
      </c>
      <c r="D265" s="19" t="s">
        <v>14</v>
      </c>
      <c r="E265" s="20" t="s">
        <v>2727</v>
      </c>
      <c r="F265" s="18" t="s">
        <v>2742</v>
      </c>
      <c r="G265" s="18" t="s">
        <v>234</v>
      </c>
      <c r="H265" s="19" t="s">
        <v>18</v>
      </c>
      <c r="I265" s="18" t="s">
        <v>3192</v>
      </c>
      <c r="J265" s="11" t="s">
        <v>3193</v>
      </c>
      <c r="K265" s="18" t="s">
        <v>474</v>
      </c>
      <c r="L265" s="18"/>
    </row>
    <row r="266" spans="1:12">
      <c r="A266" s="18" t="s">
        <v>964</v>
      </c>
      <c r="B266" s="36" t="str">
        <f t="shared" si="5"/>
        <v>周恩来参加扩大的六届六中全会</v>
      </c>
      <c r="C266" s="18" t="s">
        <v>3191</v>
      </c>
      <c r="D266" s="19" t="s">
        <v>14</v>
      </c>
      <c r="E266" s="20" t="s">
        <v>2727</v>
      </c>
      <c r="F266" s="18" t="s">
        <v>2765</v>
      </c>
      <c r="G266" s="18" t="s">
        <v>234</v>
      </c>
      <c r="H266" s="19" t="s">
        <v>18</v>
      </c>
      <c r="I266" s="18" t="s">
        <v>3192</v>
      </c>
      <c r="J266" s="11" t="s">
        <v>3193</v>
      </c>
      <c r="K266" s="18" t="s">
        <v>474</v>
      </c>
      <c r="L266" s="18"/>
    </row>
    <row r="267" spans="1:12">
      <c r="A267" s="18" t="s">
        <v>964</v>
      </c>
      <c r="B267" s="36" t="str">
        <f t="shared" si="5"/>
        <v>王稼祥参加扩大的六届六中全会</v>
      </c>
      <c r="C267" s="18" t="s">
        <v>3191</v>
      </c>
      <c r="D267" s="19" t="s">
        <v>14</v>
      </c>
      <c r="E267" s="20" t="s">
        <v>2727</v>
      </c>
      <c r="F267" s="18" t="s">
        <v>2980</v>
      </c>
      <c r="G267" s="18" t="s">
        <v>234</v>
      </c>
      <c r="H267" s="19" t="s">
        <v>18</v>
      </c>
      <c r="I267" s="18" t="s">
        <v>3192</v>
      </c>
      <c r="J267" s="11" t="s">
        <v>3193</v>
      </c>
      <c r="K267" s="18" t="s">
        <v>474</v>
      </c>
      <c r="L267" s="18"/>
    </row>
    <row r="268" spans="1:12">
      <c r="A268" s="18" t="s">
        <v>964</v>
      </c>
      <c r="B268" s="36" t="str">
        <f t="shared" si="5"/>
        <v>刘少奇参加扩大的六届六中全会</v>
      </c>
      <c r="C268" s="18" t="s">
        <v>3191</v>
      </c>
      <c r="D268" s="19" t="s">
        <v>14</v>
      </c>
      <c r="E268" s="20" t="s">
        <v>2727</v>
      </c>
      <c r="F268" s="18" t="s">
        <v>2803</v>
      </c>
      <c r="G268" s="18" t="s">
        <v>234</v>
      </c>
      <c r="H268" s="19" t="s">
        <v>18</v>
      </c>
      <c r="I268" s="18" t="s">
        <v>3192</v>
      </c>
      <c r="J268" s="11" t="s">
        <v>3193</v>
      </c>
      <c r="K268" s="18" t="s">
        <v>474</v>
      </c>
      <c r="L268" s="18"/>
    </row>
    <row r="269" spans="1:12">
      <c r="A269" s="18" t="s">
        <v>964</v>
      </c>
      <c r="B269" s="36" t="str">
        <f t="shared" si="5"/>
        <v>项英召开纵队以上领导会议</v>
      </c>
      <c r="C269" s="18" t="s">
        <v>3194</v>
      </c>
      <c r="D269" s="19" t="s">
        <v>14</v>
      </c>
      <c r="E269" s="20" t="s">
        <v>2727</v>
      </c>
      <c r="F269" s="18" t="s">
        <v>2979</v>
      </c>
      <c r="G269" s="18" t="s">
        <v>25</v>
      </c>
      <c r="H269" s="19" t="s">
        <v>18</v>
      </c>
      <c r="I269" s="18" t="s">
        <v>3195</v>
      </c>
      <c r="J269" s="11" t="s">
        <v>859</v>
      </c>
      <c r="K269" s="18" t="s">
        <v>851</v>
      </c>
      <c r="L269" s="18" t="s">
        <v>3196</v>
      </c>
    </row>
    <row r="270" spans="1:12">
      <c r="A270" s="18" t="s">
        <v>985</v>
      </c>
      <c r="B270" s="36" t="str">
        <f t="shared" si="5"/>
        <v>蒋介石发动四一二反革命政变</v>
      </c>
      <c r="C270" s="18" t="s">
        <v>3197</v>
      </c>
      <c r="D270" s="19" t="s">
        <v>14</v>
      </c>
      <c r="E270" s="20" t="s">
        <v>2727</v>
      </c>
      <c r="F270" s="18" t="s">
        <v>2730</v>
      </c>
      <c r="G270" s="18" t="s">
        <v>35</v>
      </c>
      <c r="H270" s="19" t="s">
        <v>18</v>
      </c>
      <c r="I270" s="18" t="s">
        <v>1259</v>
      </c>
      <c r="J270" s="21" t="s">
        <v>1887</v>
      </c>
      <c r="K270" s="18" t="s">
        <v>49</v>
      </c>
      <c r="L270" s="18"/>
    </row>
    <row r="271" spans="1:12">
      <c r="A271" s="18" t="s">
        <v>1038</v>
      </c>
      <c r="B271" s="36" t="str">
        <f t="shared" si="5"/>
        <v>孙中山召开中国国民党第一次全国代表大会</v>
      </c>
      <c r="C271" s="18" t="s">
        <v>3198</v>
      </c>
      <c r="D271" s="19" t="s">
        <v>14</v>
      </c>
      <c r="E271" s="20" t="s">
        <v>2727</v>
      </c>
      <c r="F271" s="18" t="s">
        <v>2854</v>
      </c>
      <c r="G271" s="18" t="s">
        <v>25</v>
      </c>
      <c r="H271" s="19" t="s">
        <v>18</v>
      </c>
      <c r="I271" s="18" t="s">
        <v>2514</v>
      </c>
      <c r="J271" s="21" t="s">
        <v>384</v>
      </c>
      <c r="K271" s="18" t="s">
        <v>380</v>
      </c>
      <c r="L271" s="18"/>
    </row>
    <row r="272" spans="1:12">
      <c r="A272" s="18" t="s">
        <v>1038</v>
      </c>
      <c r="B272" s="36" t="str">
        <f t="shared" si="5"/>
        <v>汪精卫召开扩大会议</v>
      </c>
      <c r="C272" s="18" t="s">
        <v>3199</v>
      </c>
      <c r="D272" s="19" t="s">
        <v>14</v>
      </c>
      <c r="E272" s="20" t="s">
        <v>2727</v>
      </c>
      <c r="F272" s="18" t="s">
        <v>2901</v>
      </c>
      <c r="G272" s="18" t="s">
        <v>25</v>
      </c>
      <c r="H272" s="19" t="s">
        <v>18</v>
      </c>
      <c r="I272" s="18" t="s">
        <v>344</v>
      </c>
      <c r="J272" s="21" t="s">
        <v>298</v>
      </c>
      <c r="K272" s="18" t="s">
        <v>211</v>
      </c>
      <c r="L272" s="18"/>
    </row>
    <row r="273" spans="1:12">
      <c r="A273" s="18" t="s">
        <v>1038</v>
      </c>
      <c r="B273" s="36" t="str">
        <f t="shared" si="5"/>
        <v>蒋介石召开善后会议</v>
      </c>
      <c r="C273" s="18" t="s">
        <v>3200</v>
      </c>
      <c r="D273" s="19" t="s">
        <v>14</v>
      </c>
      <c r="E273" s="20" t="s">
        <v>2727</v>
      </c>
      <c r="F273" s="18" t="s">
        <v>2730</v>
      </c>
      <c r="G273" s="9" t="s">
        <v>25</v>
      </c>
      <c r="H273" s="10" t="s">
        <v>18</v>
      </c>
      <c r="I273" s="18" t="s">
        <v>3201</v>
      </c>
      <c r="J273" s="21" t="s">
        <v>3202</v>
      </c>
      <c r="K273" s="18" t="s">
        <v>211</v>
      </c>
      <c r="L273" s="18"/>
    </row>
    <row r="274" spans="1:12">
      <c r="A274" s="20" t="s">
        <v>1065</v>
      </c>
      <c r="B274" s="36" t="str">
        <f t="shared" si="5"/>
        <v>蒋介石宣布成立国民政府</v>
      </c>
      <c r="C274" s="18" t="s">
        <v>3203</v>
      </c>
      <c r="D274" s="19" t="s">
        <v>14</v>
      </c>
      <c r="E274" s="20" t="s">
        <v>2727</v>
      </c>
      <c r="F274" s="20" t="s">
        <v>2730</v>
      </c>
      <c r="G274" s="18" t="s">
        <v>368</v>
      </c>
      <c r="H274" s="19" t="s">
        <v>18</v>
      </c>
      <c r="I274" s="18" t="s">
        <v>3204</v>
      </c>
      <c r="J274" s="21" t="s">
        <v>3205</v>
      </c>
      <c r="K274" s="18" t="s">
        <v>22</v>
      </c>
      <c r="L274" s="18"/>
    </row>
    <row r="275" spans="1:12">
      <c r="A275" s="20" t="s">
        <v>1111</v>
      </c>
      <c r="B275" s="36" t="str">
        <f t="shared" si="5"/>
        <v>李耘生参加中国社会主义青年团第三次全国代表大会</v>
      </c>
      <c r="C275" s="18" t="s">
        <v>3206</v>
      </c>
      <c r="D275" s="19" t="s">
        <v>14</v>
      </c>
      <c r="E275" s="20" t="s">
        <v>2727</v>
      </c>
      <c r="F275" s="20" t="s">
        <v>3207</v>
      </c>
      <c r="G275" s="18" t="s">
        <v>234</v>
      </c>
      <c r="H275" s="19" t="s">
        <v>18</v>
      </c>
      <c r="I275" s="18" t="s">
        <v>3208</v>
      </c>
      <c r="J275" s="21" t="s">
        <v>3209</v>
      </c>
      <c r="K275" s="18" t="s">
        <v>49</v>
      </c>
      <c r="L275" s="18"/>
    </row>
    <row r="276" spans="1:12">
      <c r="A276" s="20" t="s">
        <v>1111</v>
      </c>
      <c r="B276" s="36" t="str">
        <f t="shared" si="5"/>
        <v>刘重民参加中国社会主义青年团第三次全国代表大会</v>
      </c>
      <c r="C276" s="18" t="s">
        <v>3210</v>
      </c>
      <c r="D276" s="19" t="s">
        <v>14</v>
      </c>
      <c r="E276" s="20" t="s">
        <v>2727</v>
      </c>
      <c r="F276" s="20" t="s">
        <v>2841</v>
      </c>
      <c r="G276" s="18" t="s">
        <v>234</v>
      </c>
      <c r="H276" s="19" t="s">
        <v>18</v>
      </c>
      <c r="I276" s="18" t="s">
        <v>3208</v>
      </c>
      <c r="J276" s="21" t="s">
        <v>3209</v>
      </c>
      <c r="K276" s="18" t="s">
        <v>49</v>
      </c>
      <c r="L276" s="18"/>
    </row>
    <row r="277" spans="1:12">
      <c r="A277" s="20" t="s">
        <v>1111</v>
      </c>
      <c r="B277" s="36" t="str">
        <f t="shared" si="5"/>
        <v>李耘生发动要求“增加工人工资、改善生活条件”的罢工斗争</v>
      </c>
      <c r="C277" s="18" t="s">
        <v>3211</v>
      </c>
      <c r="D277" s="19" t="s">
        <v>14</v>
      </c>
      <c r="E277" s="20" t="s">
        <v>2727</v>
      </c>
      <c r="F277" s="20" t="s">
        <v>3207</v>
      </c>
      <c r="G277" s="18" t="s">
        <v>35</v>
      </c>
      <c r="H277" s="19" t="s">
        <v>18</v>
      </c>
      <c r="I277" s="18" t="s">
        <v>3212</v>
      </c>
      <c r="J277" s="21" t="s">
        <v>572</v>
      </c>
      <c r="K277" s="18" t="s">
        <v>255</v>
      </c>
      <c r="L277" s="18"/>
    </row>
    <row r="278" spans="1:12">
      <c r="A278" s="20" t="s">
        <v>1111</v>
      </c>
      <c r="B278" s="36" t="str">
        <f t="shared" si="5"/>
        <v>蒋介石发动反革命政变</v>
      </c>
      <c r="C278" s="18" t="s">
        <v>3213</v>
      </c>
      <c r="D278" s="19" t="s">
        <v>14</v>
      </c>
      <c r="E278" s="20" t="s">
        <v>2727</v>
      </c>
      <c r="F278" s="20" t="s">
        <v>2730</v>
      </c>
      <c r="G278" s="18" t="s">
        <v>35</v>
      </c>
      <c r="H278" s="19" t="s">
        <v>18</v>
      </c>
      <c r="I278" s="18" t="s">
        <v>1333</v>
      </c>
      <c r="J278" s="21" t="s">
        <v>1260</v>
      </c>
      <c r="K278" s="18" t="s">
        <v>49</v>
      </c>
      <c r="L278" s="18"/>
    </row>
    <row r="279" spans="1:12">
      <c r="A279" s="20" t="s">
        <v>1111</v>
      </c>
      <c r="B279" s="36" t="str">
        <f t="shared" si="5"/>
        <v>李耘生召开武汉区委会议</v>
      </c>
      <c r="C279" s="18" t="s">
        <v>3214</v>
      </c>
      <c r="D279" s="19" t="s">
        <v>14</v>
      </c>
      <c r="E279" s="20" t="s">
        <v>2727</v>
      </c>
      <c r="F279" s="20" t="s">
        <v>3207</v>
      </c>
      <c r="G279" s="18" t="s">
        <v>25</v>
      </c>
      <c r="H279" s="19" t="s">
        <v>18</v>
      </c>
      <c r="I279" s="18" t="s">
        <v>3215</v>
      </c>
      <c r="J279" s="21" t="s">
        <v>572</v>
      </c>
      <c r="K279" s="18" t="s">
        <v>255</v>
      </c>
      <c r="L279" s="18"/>
    </row>
    <row r="280" spans="1:12">
      <c r="A280" s="20" t="s">
        <v>1111</v>
      </c>
      <c r="B280" s="36" t="str">
        <f t="shared" si="5"/>
        <v>蒋介石大会发言国民党第四次全国代表大会</v>
      </c>
      <c r="C280" s="18" t="s">
        <v>3216</v>
      </c>
      <c r="D280" s="19" t="s">
        <v>14</v>
      </c>
      <c r="E280" s="20" t="s">
        <v>2727</v>
      </c>
      <c r="F280" s="18" t="s">
        <v>2730</v>
      </c>
      <c r="G280" s="9" t="s">
        <v>2295</v>
      </c>
      <c r="H280" s="10" t="s">
        <v>18</v>
      </c>
      <c r="I280" s="18" t="s">
        <v>2778</v>
      </c>
      <c r="J280" s="21" t="s">
        <v>2779</v>
      </c>
      <c r="K280" s="18" t="s">
        <v>22</v>
      </c>
      <c r="L280" s="18"/>
    </row>
    <row r="281" spans="1:12">
      <c r="A281" s="20" t="s">
        <v>1111</v>
      </c>
      <c r="B281" s="36" t="str">
        <f t="shared" si="5"/>
        <v>李耘生召开溧阳特支紧急会议</v>
      </c>
      <c r="C281" s="18" t="s">
        <v>3217</v>
      </c>
      <c r="D281" s="19" t="s">
        <v>14</v>
      </c>
      <c r="E281" s="20" t="s">
        <v>2727</v>
      </c>
      <c r="F281" s="20" t="s">
        <v>3207</v>
      </c>
      <c r="G281" s="18" t="s">
        <v>25</v>
      </c>
      <c r="H281" s="19" t="s">
        <v>18</v>
      </c>
      <c r="I281" s="18" t="s">
        <v>3218</v>
      </c>
      <c r="J281" s="21" t="s">
        <v>3219</v>
      </c>
      <c r="K281" s="18" t="s">
        <v>2047</v>
      </c>
      <c r="L281" s="18" t="s">
        <v>3220</v>
      </c>
    </row>
    <row r="282" spans="1:12">
      <c r="A282" s="20" t="s">
        <v>1196</v>
      </c>
      <c r="B282" s="36" t="str">
        <f t="shared" si="5"/>
        <v>朱务平召开二高学生会执行委员会议</v>
      </c>
      <c r="C282" s="18" t="s">
        <v>3221</v>
      </c>
      <c r="D282" s="19" t="s">
        <v>14</v>
      </c>
      <c r="E282" s="20" t="s">
        <v>2727</v>
      </c>
      <c r="F282" s="20" t="s">
        <v>2767</v>
      </c>
      <c r="G282" s="18" t="s">
        <v>25</v>
      </c>
      <c r="H282" s="19" t="s">
        <v>18</v>
      </c>
      <c r="I282" s="18" t="s">
        <v>3222</v>
      </c>
      <c r="J282" s="21" t="s">
        <v>1294</v>
      </c>
      <c r="K282" s="18" t="s">
        <v>1217</v>
      </c>
      <c r="L282" s="18" t="s">
        <v>1216</v>
      </c>
    </row>
    <row r="283" spans="1:12">
      <c r="A283" s="20" t="s">
        <v>1196</v>
      </c>
      <c r="B283" s="36" t="str">
        <f t="shared" si="5"/>
        <v>朱务平大会发言纪念“五九国耻日”大会</v>
      </c>
      <c r="C283" s="18" t="s">
        <v>3223</v>
      </c>
      <c r="D283" s="19" t="s">
        <v>14</v>
      </c>
      <c r="E283" s="20" t="s">
        <v>2727</v>
      </c>
      <c r="F283" s="18" t="s">
        <v>2767</v>
      </c>
      <c r="G283" s="18" t="s">
        <v>2295</v>
      </c>
      <c r="H283" s="19" t="s">
        <v>18</v>
      </c>
      <c r="I283" s="18" t="s">
        <v>1206</v>
      </c>
      <c r="J283" s="21" t="s">
        <v>1207</v>
      </c>
      <c r="K283" s="18" t="s">
        <v>679</v>
      </c>
      <c r="L283" s="18"/>
    </row>
    <row r="284" spans="1:12">
      <c r="A284" s="20" t="s">
        <v>1196</v>
      </c>
      <c r="B284" s="36" t="str">
        <f t="shared" si="5"/>
        <v>朱务平大会发言非基督教大同盟领导人会议</v>
      </c>
      <c r="C284" s="18" t="s">
        <v>3224</v>
      </c>
      <c r="D284" s="19" t="s">
        <v>14</v>
      </c>
      <c r="E284" s="20" t="s">
        <v>2727</v>
      </c>
      <c r="F284" s="20" t="s">
        <v>2767</v>
      </c>
      <c r="G284" s="18" t="s">
        <v>2295</v>
      </c>
      <c r="H284" s="19" t="s">
        <v>18</v>
      </c>
      <c r="I284" s="18" t="s">
        <v>3225</v>
      </c>
      <c r="J284" s="21" t="s">
        <v>774</v>
      </c>
      <c r="K284" s="18" t="s">
        <v>1217</v>
      </c>
      <c r="L284" s="18" t="s">
        <v>1216</v>
      </c>
    </row>
    <row r="285" spans="1:12">
      <c r="A285" s="20" t="s">
        <v>1196</v>
      </c>
      <c r="B285" s="36" t="str">
        <f t="shared" si="5"/>
        <v>陈独秀大会发言第三次全国代表大会</v>
      </c>
      <c r="C285" s="18" t="s">
        <v>3226</v>
      </c>
      <c r="D285" s="19" t="s">
        <v>14</v>
      </c>
      <c r="E285" s="20" t="s">
        <v>2727</v>
      </c>
      <c r="F285" s="20" t="s">
        <v>2918</v>
      </c>
      <c r="G285" s="18" t="s">
        <v>2295</v>
      </c>
      <c r="H285" s="19" t="s">
        <v>18</v>
      </c>
      <c r="I285" s="18" t="s">
        <v>1634</v>
      </c>
      <c r="J285" s="21" t="s">
        <v>1635</v>
      </c>
      <c r="K285" s="18" t="s">
        <v>380</v>
      </c>
      <c r="L285" s="18"/>
    </row>
    <row r="286" spans="1:12">
      <c r="A286" s="20" t="s">
        <v>1196</v>
      </c>
      <c r="B286" s="36" t="str">
        <f t="shared" si="5"/>
        <v>朱务平召开筹备会</v>
      </c>
      <c r="C286" s="18" t="s">
        <v>3227</v>
      </c>
      <c r="D286" s="19" t="s">
        <v>14</v>
      </c>
      <c r="E286" s="20" t="s">
        <v>2727</v>
      </c>
      <c r="F286" s="18" t="s">
        <v>2767</v>
      </c>
      <c r="G286" s="18" t="s">
        <v>25</v>
      </c>
      <c r="H286" s="19" t="s">
        <v>18</v>
      </c>
      <c r="I286" s="18" t="s">
        <v>2066</v>
      </c>
      <c r="J286" s="21" t="s">
        <v>3228</v>
      </c>
      <c r="K286" s="18" t="s">
        <v>1217</v>
      </c>
      <c r="L286" s="18"/>
    </row>
    <row r="287" spans="1:12">
      <c r="A287" s="20" t="s">
        <v>1196</v>
      </c>
      <c r="B287" s="36" t="str">
        <f t="shared" si="5"/>
        <v>朱务平参加追悼孙中山逝世大会</v>
      </c>
      <c r="C287" s="18" t="s">
        <v>3229</v>
      </c>
      <c r="D287" s="19" t="s">
        <v>14</v>
      </c>
      <c r="E287" s="20" t="s">
        <v>2727</v>
      </c>
      <c r="F287" s="20" t="s">
        <v>2767</v>
      </c>
      <c r="G287" s="18" t="s">
        <v>234</v>
      </c>
      <c r="H287" s="19" t="s">
        <v>18</v>
      </c>
      <c r="I287" s="18" t="s">
        <v>3230</v>
      </c>
      <c r="J287" s="21" t="s">
        <v>3231</v>
      </c>
      <c r="K287" s="18" t="s">
        <v>1217</v>
      </c>
      <c r="L287" s="18"/>
    </row>
    <row r="288" spans="1:12">
      <c r="A288" s="20" t="s">
        <v>1196</v>
      </c>
      <c r="B288" s="36" t="str">
        <f t="shared" si="5"/>
        <v>朱务平召开团地委全体共青团员大会</v>
      </c>
      <c r="C288" s="18" t="s">
        <v>3232</v>
      </c>
      <c r="D288" s="19" t="s">
        <v>14</v>
      </c>
      <c r="E288" s="20" t="s">
        <v>2727</v>
      </c>
      <c r="F288" s="20" t="s">
        <v>2767</v>
      </c>
      <c r="G288" s="18" t="s">
        <v>25</v>
      </c>
      <c r="H288" s="19" t="s">
        <v>18</v>
      </c>
      <c r="I288" s="18" t="s">
        <v>3233</v>
      </c>
      <c r="J288" s="21" t="s">
        <v>340</v>
      </c>
      <c r="K288" s="18" t="s">
        <v>679</v>
      </c>
      <c r="L288" s="18"/>
    </row>
    <row r="289" spans="1:12">
      <c r="A289" s="20" t="s">
        <v>1196</v>
      </c>
      <c r="B289" s="36" t="str">
        <f t="shared" si="5"/>
        <v>朱务平参加国民党宿县党部召开的全县党员代表大会</v>
      </c>
      <c r="C289" s="18" t="s">
        <v>1235</v>
      </c>
      <c r="D289" s="19" t="s">
        <v>14</v>
      </c>
      <c r="E289" s="20" t="s">
        <v>2727</v>
      </c>
      <c r="F289" s="20" t="s">
        <v>2767</v>
      </c>
      <c r="G289" s="18" t="s">
        <v>234</v>
      </c>
      <c r="H289" s="19" t="s">
        <v>18</v>
      </c>
      <c r="I289" s="18" t="s">
        <v>3234</v>
      </c>
      <c r="J289" s="21" t="s">
        <v>1238</v>
      </c>
      <c r="K289" s="18" t="s">
        <v>1217</v>
      </c>
      <c r="L289" s="18"/>
    </row>
    <row r="290" spans="1:12">
      <c r="A290" s="20" t="s">
        <v>1196</v>
      </c>
      <c r="B290" s="36" t="str">
        <f t="shared" si="5"/>
        <v>朱务平参加河南省红枪会代表联席会议</v>
      </c>
      <c r="C290" s="18" t="s">
        <v>1239</v>
      </c>
      <c r="D290" s="19" t="s">
        <v>14</v>
      </c>
      <c r="E290" s="20" t="s">
        <v>2727</v>
      </c>
      <c r="F290" s="20" t="s">
        <v>2767</v>
      </c>
      <c r="G290" s="18" t="s">
        <v>234</v>
      </c>
      <c r="H290" s="19" t="s">
        <v>18</v>
      </c>
      <c r="I290" s="18" t="s">
        <v>1241</v>
      </c>
      <c r="J290" s="21" t="s">
        <v>1242</v>
      </c>
      <c r="K290" s="18" t="s">
        <v>1243</v>
      </c>
      <c r="L290" s="18"/>
    </row>
    <row r="291" spans="1:12">
      <c r="A291" s="20" t="s">
        <v>1196</v>
      </c>
      <c r="B291" s="36" t="str">
        <f t="shared" si="5"/>
        <v>朱务平参加中国共产党第五次全国代表大会</v>
      </c>
      <c r="C291" s="18" t="s">
        <v>3235</v>
      </c>
      <c r="D291" s="19" t="s">
        <v>14</v>
      </c>
      <c r="E291" s="20" t="s">
        <v>2727</v>
      </c>
      <c r="F291" s="20" t="s">
        <v>2767</v>
      </c>
      <c r="G291" s="18" t="s">
        <v>234</v>
      </c>
      <c r="H291" s="19" t="s">
        <v>18</v>
      </c>
      <c r="I291" s="18" t="s">
        <v>3236</v>
      </c>
      <c r="J291" s="21" t="s">
        <v>1887</v>
      </c>
      <c r="K291" s="18" t="s">
        <v>255</v>
      </c>
      <c r="L291" s="18"/>
    </row>
    <row r="292" spans="1:12">
      <c r="A292" s="20" t="s">
        <v>1196</v>
      </c>
      <c r="B292" s="36" t="str">
        <f t="shared" si="5"/>
        <v>朱务平参加到徐的党团员会议</v>
      </c>
      <c r="C292" s="18" t="s">
        <v>3237</v>
      </c>
      <c r="D292" s="19" t="s">
        <v>14</v>
      </c>
      <c r="E292" s="20" t="s">
        <v>2727</v>
      </c>
      <c r="F292" s="20" t="s">
        <v>2767</v>
      </c>
      <c r="G292" s="18" t="s">
        <v>234</v>
      </c>
      <c r="H292" s="19" t="s">
        <v>18</v>
      </c>
      <c r="I292" s="18" t="s">
        <v>3238</v>
      </c>
      <c r="J292" s="21" t="s">
        <v>3239</v>
      </c>
      <c r="K292" s="18" t="s">
        <v>679</v>
      </c>
      <c r="L292" s="18"/>
    </row>
    <row r="293" spans="1:12">
      <c r="A293" s="20" t="s">
        <v>1196</v>
      </c>
      <c r="B293" s="36" t="str">
        <f t="shared" si="5"/>
        <v>朱务平参加中共江浙区第一次代表大会</v>
      </c>
      <c r="C293" s="18" t="s">
        <v>3240</v>
      </c>
      <c r="D293" s="19" t="s">
        <v>14</v>
      </c>
      <c r="E293" s="20" t="s">
        <v>2727</v>
      </c>
      <c r="F293" s="20" t="s">
        <v>2767</v>
      </c>
      <c r="G293" s="18" t="s">
        <v>234</v>
      </c>
      <c r="H293" s="19" t="s">
        <v>18</v>
      </c>
      <c r="I293" s="18" t="s">
        <v>3241</v>
      </c>
      <c r="J293" s="21" t="s">
        <v>3242</v>
      </c>
      <c r="K293" s="18" t="s">
        <v>49</v>
      </c>
      <c r="L293" s="18"/>
    </row>
    <row r="294" spans="1:12">
      <c r="A294" s="20" t="s">
        <v>1196</v>
      </c>
      <c r="B294" s="36" t="str">
        <f t="shared" si="5"/>
        <v>周恩来参加中共江浙区第一次代表大会</v>
      </c>
      <c r="C294" s="18" t="s">
        <v>3243</v>
      </c>
      <c r="D294" s="19" t="s">
        <v>14</v>
      </c>
      <c r="E294" s="20" t="s">
        <v>2727</v>
      </c>
      <c r="F294" s="20" t="s">
        <v>2765</v>
      </c>
      <c r="G294" s="18" t="s">
        <v>234</v>
      </c>
      <c r="H294" s="19" t="s">
        <v>18</v>
      </c>
      <c r="I294" s="18" t="s">
        <v>3241</v>
      </c>
      <c r="J294" s="21" t="s">
        <v>3242</v>
      </c>
      <c r="K294" s="18" t="s">
        <v>49</v>
      </c>
      <c r="L294" s="18"/>
    </row>
    <row r="295" spans="1:12">
      <c r="A295" s="20" t="s">
        <v>1196</v>
      </c>
      <c r="B295" s="36" t="str">
        <f t="shared" si="5"/>
        <v>朱务平参加中国共产党第五次全国代表大会</v>
      </c>
      <c r="C295" s="18" t="s">
        <v>3244</v>
      </c>
      <c r="D295" s="19" t="s">
        <v>14</v>
      </c>
      <c r="E295" s="20" t="s">
        <v>2727</v>
      </c>
      <c r="F295" s="20" t="s">
        <v>2767</v>
      </c>
      <c r="G295" s="18" t="s">
        <v>234</v>
      </c>
      <c r="H295" s="19" t="s">
        <v>18</v>
      </c>
      <c r="I295" s="18" t="s">
        <v>3236</v>
      </c>
      <c r="J295" s="21" t="s">
        <v>1169</v>
      </c>
      <c r="K295" s="18" t="s">
        <v>255</v>
      </c>
      <c r="L295" s="18"/>
    </row>
    <row r="296" spans="1:12">
      <c r="A296" s="20" t="s">
        <v>1196</v>
      </c>
      <c r="B296" s="36" t="str">
        <f t="shared" si="5"/>
        <v>蒋介石发动四一二反革命政变</v>
      </c>
      <c r="C296" s="18" t="s">
        <v>3245</v>
      </c>
      <c r="D296" s="19" t="s">
        <v>14</v>
      </c>
      <c r="E296" s="20" t="s">
        <v>2727</v>
      </c>
      <c r="F296" s="20" t="s">
        <v>2730</v>
      </c>
      <c r="G296" s="18" t="s">
        <v>35</v>
      </c>
      <c r="H296" s="19" t="s">
        <v>18</v>
      </c>
      <c r="I296" s="18" t="s">
        <v>1259</v>
      </c>
      <c r="J296" s="21" t="s">
        <v>572</v>
      </c>
      <c r="K296" s="18" t="s">
        <v>49</v>
      </c>
      <c r="L296" s="18"/>
    </row>
    <row r="297" spans="1:12">
      <c r="A297" s="20" t="s">
        <v>1196</v>
      </c>
      <c r="B297" s="36" t="str">
        <f t="shared" si="5"/>
        <v>陈独秀参加中国共产党第五次全国代表大会</v>
      </c>
      <c r="C297" s="18" t="s">
        <v>3246</v>
      </c>
      <c r="D297" s="19" t="s">
        <v>14</v>
      </c>
      <c r="E297" s="20" t="s">
        <v>2727</v>
      </c>
      <c r="F297" s="20" t="s">
        <v>2918</v>
      </c>
      <c r="G297" s="18" t="s">
        <v>234</v>
      </c>
      <c r="H297" s="19" t="s">
        <v>18</v>
      </c>
      <c r="I297" s="18" t="s">
        <v>3236</v>
      </c>
      <c r="J297" s="21" t="s">
        <v>1169</v>
      </c>
      <c r="K297" s="18" t="s">
        <v>255</v>
      </c>
      <c r="L297" s="18"/>
    </row>
    <row r="298" spans="1:12">
      <c r="A298" s="20" t="s">
        <v>1196</v>
      </c>
      <c r="B298" s="36" t="str">
        <f t="shared" si="5"/>
        <v>瞿秋白参加中国共产党第五次全国代表大会</v>
      </c>
      <c r="C298" s="18" t="s">
        <v>3246</v>
      </c>
      <c r="D298" s="19" t="s">
        <v>14</v>
      </c>
      <c r="E298" s="20" t="s">
        <v>2727</v>
      </c>
      <c r="F298" s="20" t="s">
        <v>2761</v>
      </c>
      <c r="G298" s="18" t="s">
        <v>234</v>
      </c>
      <c r="H298" s="19" t="s">
        <v>18</v>
      </c>
      <c r="I298" s="18" t="s">
        <v>3236</v>
      </c>
      <c r="J298" s="21" t="s">
        <v>1169</v>
      </c>
      <c r="K298" s="18" t="s">
        <v>255</v>
      </c>
      <c r="L298" s="18"/>
    </row>
    <row r="299" spans="1:12">
      <c r="A299" s="20" t="s">
        <v>1196</v>
      </c>
      <c r="B299" s="36" t="str">
        <f t="shared" si="5"/>
        <v>毛泽东参加中国共产党第五次全国代表大会</v>
      </c>
      <c r="C299" s="18" t="s">
        <v>3246</v>
      </c>
      <c r="D299" s="19" t="s">
        <v>14</v>
      </c>
      <c r="E299" s="20" t="s">
        <v>2727</v>
      </c>
      <c r="F299" s="20" t="s">
        <v>2742</v>
      </c>
      <c r="G299" s="18" t="s">
        <v>234</v>
      </c>
      <c r="H299" s="19" t="s">
        <v>18</v>
      </c>
      <c r="I299" s="18" t="s">
        <v>3236</v>
      </c>
      <c r="J299" s="21" t="s">
        <v>1169</v>
      </c>
      <c r="K299" s="18" t="s">
        <v>255</v>
      </c>
      <c r="L299" s="18"/>
    </row>
    <row r="300" spans="1:12">
      <c r="A300" s="20" t="s">
        <v>1196</v>
      </c>
      <c r="B300" s="36" t="str">
        <f t="shared" si="5"/>
        <v>刘少奇参加中国共产党第五次全国代表大会</v>
      </c>
      <c r="C300" s="18" t="s">
        <v>3246</v>
      </c>
      <c r="D300" s="19" t="s">
        <v>14</v>
      </c>
      <c r="E300" s="20" t="s">
        <v>2727</v>
      </c>
      <c r="F300" s="20" t="s">
        <v>2803</v>
      </c>
      <c r="G300" s="18" t="s">
        <v>234</v>
      </c>
      <c r="H300" s="19" t="s">
        <v>18</v>
      </c>
      <c r="I300" s="18" t="s">
        <v>3236</v>
      </c>
      <c r="J300" s="21" t="s">
        <v>1169</v>
      </c>
      <c r="K300" s="18" t="s">
        <v>255</v>
      </c>
      <c r="L300" s="18"/>
    </row>
    <row r="301" spans="1:12">
      <c r="A301" s="20" t="s">
        <v>1196</v>
      </c>
      <c r="B301" s="36" t="str">
        <f t="shared" si="5"/>
        <v>邓中夏参加中国共产党第五次全国代表大会</v>
      </c>
      <c r="C301" s="18" t="s">
        <v>3246</v>
      </c>
      <c r="D301" s="19" t="s">
        <v>14</v>
      </c>
      <c r="E301" s="20" t="s">
        <v>2727</v>
      </c>
      <c r="F301" s="20" t="s">
        <v>2744</v>
      </c>
      <c r="G301" s="18" t="s">
        <v>234</v>
      </c>
      <c r="H301" s="19" t="s">
        <v>18</v>
      </c>
      <c r="I301" s="18" t="s">
        <v>3236</v>
      </c>
      <c r="J301" s="21" t="s">
        <v>1169</v>
      </c>
      <c r="K301" s="18" t="s">
        <v>255</v>
      </c>
      <c r="L301" s="18"/>
    </row>
    <row r="302" spans="1:12">
      <c r="A302" s="20" t="s">
        <v>1196</v>
      </c>
      <c r="B302" s="36" t="str">
        <f t="shared" si="5"/>
        <v>李立三参加中国共产党第五次全国代表大会</v>
      </c>
      <c r="C302" s="18" t="s">
        <v>3246</v>
      </c>
      <c r="D302" s="19" t="s">
        <v>14</v>
      </c>
      <c r="E302" s="20" t="s">
        <v>2727</v>
      </c>
      <c r="F302" s="20" t="s">
        <v>2923</v>
      </c>
      <c r="G302" s="18" t="s">
        <v>234</v>
      </c>
      <c r="H302" s="19" t="s">
        <v>18</v>
      </c>
      <c r="I302" s="18" t="s">
        <v>3236</v>
      </c>
      <c r="J302" s="21" t="s">
        <v>1169</v>
      </c>
      <c r="K302" s="18" t="s">
        <v>255</v>
      </c>
      <c r="L302" s="18"/>
    </row>
    <row r="303" spans="1:12">
      <c r="A303" s="20" t="s">
        <v>1196</v>
      </c>
      <c r="B303" s="36" t="str">
        <f t="shared" si="5"/>
        <v>恽代英参加中国共产党第五次全国代表大会</v>
      </c>
      <c r="C303" s="18" t="s">
        <v>3246</v>
      </c>
      <c r="D303" s="19" t="s">
        <v>14</v>
      </c>
      <c r="E303" s="20" t="s">
        <v>2727</v>
      </c>
      <c r="F303" s="20" t="s">
        <v>2810</v>
      </c>
      <c r="G303" s="18" t="s">
        <v>234</v>
      </c>
      <c r="H303" s="19" t="s">
        <v>18</v>
      </c>
      <c r="I303" s="18" t="s">
        <v>3236</v>
      </c>
      <c r="J303" s="21" t="s">
        <v>1169</v>
      </c>
      <c r="K303" s="18" t="s">
        <v>255</v>
      </c>
      <c r="L303" s="18"/>
    </row>
    <row r="304" spans="1:12">
      <c r="A304" s="20" t="s">
        <v>1196</v>
      </c>
      <c r="B304" s="36" t="str">
        <f t="shared" si="5"/>
        <v>项英参加中国共产党第五次全国代表大会</v>
      </c>
      <c r="C304" s="18" t="s">
        <v>3246</v>
      </c>
      <c r="D304" s="19" t="s">
        <v>14</v>
      </c>
      <c r="E304" s="20" t="s">
        <v>2727</v>
      </c>
      <c r="F304" s="20" t="s">
        <v>2979</v>
      </c>
      <c r="G304" s="18" t="s">
        <v>234</v>
      </c>
      <c r="H304" s="19" t="s">
        <v>18</v>
      </c>
      <c r="I304" s="18" t="s">
        <v>3236</v>
      </c>
      <c r="J304" s="21" t="s">
        <v>1169</v>
      </c>
      <c r="K304" s="18" t="s">
        <v>255</v>
      </c>
      <c r="L304" s="18"/>
    </row>
    <row r="305" spans="1:12">
      <c r="A305" s="20" t="s">
        <v>1196</v>
      </c>
      <c r="B305" s="36" t="str">
        <f t="shared" si="5"/>
        <v>王荷波参加中国共产党第五次全国代表大会</v>
      </c>
      <c r="C305" s="18" t="s">
        <v>3246</v>
      </c>
      <c r="D305" s="19" t="s">
        <v>14</v>
      </c>
      <c r="E305" s="20" t="s">
        <v>2727</v>
      </c>
      <c r="F305" s="18" t="s">
        <v>2736</v>
      </c>
      <c r="G305" s="18" t="s">
        <v>234</v>
      </c>
      <c r="H305" s="19" t="s">
        <v>18</v>
      </c>
      <c r="I305" s="18" t="s">
        <v>3236</v>
      </c>
      <c r="J305" s="21" t="s">
        <v>1169</v>
      </c>
      <c r="K305" s="18" t="s">
        <v>255</v>
      </c>
      <c r="L305" s="18"/>
    </row>
    <row r="306" spans="1:12">
      <c r="A306" s="20" t="s">
        <v>1196</v>
      </c>
      <c r="B306" s="36" t="str">
        <f t="shared" si="5"/>
        <v>朱务平参加中共江苏省第二次代表大会</v>
      </c>
      <c r="C306" s="18" t="s">
        <v>3247</v>
      </c>
      <c r="D306" s="19" t="s">
        <v>14</v>
      </c>
      <c r="E306" s="20" t="s">
        <v>2727</v>
      </c>
      <c r="F306" s="18" t="s">
        <v>2767</v>
      </c>
      <c r="G306" s="18" t="s">
        <v>234</v>
      </c>
      <c r="H306" s="19" t="s">
        <v>18</v>
      </c>
      <c r="I306" s="18" t="s">
        <v>3248</v>
      </c>
      <c r="J306" s="21" t="s">
        <v>3249</v>
      </c>
      <c r="K306" s="18" t="s">
        <v>49</v>
      </c>
      <c r="L306" s="18"/>
    </row>
    <row r="307" spans="1:12">
      <c r="A307" s="20" t="s">
        <v>1196</v>
      </c>
      <c r="B307" s="36" t="str">
        <f t="shared" si="5"/>
        <v>李立三参加中共江苏省第二次代表大会</v>
      </c>
      <c r="C307" s="21" t="s">
        <v>3250</v>
      </c>
      <c r="D307" s="47" t="s">
        <v>14</v>
      </c>
      <c r="E307" s="21" t="s">
        <v>2727</v>
      </c>
      <c r="F307" s="21" t="s">
        <v>2923</v>
      </c>
      <c r="G307" s="18" t="s">
        <v>234</v>
      </c>
      <c r="H307" s="19" t="s">
        <v>18</v>
      </c>
      <c r="I307" s="18" t="s">
        <v>3248</v>
      </c>
      <c r="J307" s="21" t="s">
        <v>3249</v>
      </c>
      <c r="K307" s="18" t="s">
        <v>49</v>
      </c>
      <c r="L307" s="21"/>
    </row>
    <row r="308" spans="1:12">
      <c r="A308" s="20" t="s">
        <v>1196</v>
      </c>
      <c r="B308" s="36" t="str">
        <f t="shared" si="5"/>
        <v>周恩来参加中共江苏省第二次代表大会</v>
      </c>
      <c r="C308" s="21" t="s">
        <v>3250</v>
      </c>
      <c r="D308" s="47" t="s">
        <v>14</v>
      </c>
      <c r="E308" s="21" t="s">
        <v>2727</v>
      </c>
      <c r="F308" s="21" t="s">
        <v>2765</v>
      </c>
      <c r="G308" s="18" t="s">
        <v>234</v>
      </c>
      <c r="H308" s="19" t="s">
        <v>18</v>
      </c>
      <c r="I308" s="18" t="s">
        <v>3248</v>
      </c>
      <c r="J308" s="21" t="s">
        <v>3249</v>
      </c>
      <c r="K308" s="18" t="s">
        <v>49</v>
      </c>
      <c r="L308" s="21"/>
    </row>
    <row r="309" spans="1:12">
      <c r="A309" s="20" t="s">
        <v>1257</v>
      </c>
      <c r="B309" s="36" t="str">
        <f t="shared" si="5"/>
        <v>毛泽东领导秋收起义</v>
      </c>
      <c r="C309" s="18" t="s">
        <v>3251</v>
      </c>
      <c r="D309" s="19" t="s">
        <v>14</v>
      </c>
      <c r="E309" s="20" t="s">
        <v>2727</v>
      </c>
      <c r="F309" s="18" t="s">
        <v>2742</v>
      </c>
      <c r="G309" s="18" t="s">
        <v>186</v>
      </c>
      <c r="H309" s="19" t="s">
        <v>18</v>
      </c>
      <c r="I309" s="18" t="s">
        <v>2283</v>
      </c>
      <c r="J309" s="21" t="s">
        <v>345</v>
      </c>
      <c r="K309" s="18" t="s">
        <v>3252</v>
      </c>
      <c r="L309" s="18"/>
    </row>
    <row r="310" ht="15.6" spans="1:12">
      <c r="A310" s="30" t="s">
        <v>1267</v>
      </c>
      <c r="B310" s="36" t="str">
        <f t="shared" si="5"/>
        <v>夏雨初领导郎溪农民暴动</v>
      </c>
      <c r="C310" s="41" t="s">
        <v>3253</v>
      </c>
      <c r="D310" s="17" t="s">
        <v>14</v>
      </c>
      <c r="E310" s="5" t="s">
        <v>2727</v>
      </c>
      <c r="F310" s="5" t="s">
        <v>3254</v>
      </c>
      <c r="G310" s="5" t="s">
        <v>186</v>
      </c>
      <c r="H310" s="17" t="s">
        <v>18</v>
      </c>
      <c r="I310" s="41" t="s">
        <v>3255</v>
      </c>
      <c r="J310" s="5" t="s">
        <v>79</v>
      </c>
      <c r="K310" s="5" t="s">
        <v>1277</v>
      </c>
      <c r="L310" s="5" t="s">
        <v>1302</v>
      </c>
    </row>
    <row r="311" ht="15.6" spans="1:12">
      <c r="A311" s="30" t="s">
        <v>1267</v>
      </c>
      <c r="B311" s="36" t="str">
        <f t="shared" si="5"/>
        <v>夏雨初参加五四学生运动</v>
      </c>
      <c r="C311" s="41" t="s">
        <v>3256</v>
      </c>
      <c r="D311" s="17" t="s">
        <v>14</v>
      </c>
      <c r="E311" s="5" t="s">
        <v>2727</v>
      </c>
      <c r="F311" s="5" t="s">
        <v>3254</v>
      </c>
      <c r="G311" s="30" t="s">
        <v>234</v>
      </c>
      <c r="H311" s="31" t="s">
        <v>18</v>
      </c>
      <c r="I311" s="41" t="s">
        <v>3257</v>
      </c>
      <c r="J311" s="5" t="s">
        <v>2319</v>
      </c>
      <c r="K311" s="5" t="s">
        <v>1277</v>
      </c>
      <c r="L311" s="5"/>
    </row>
    <row r="312" ht="15.6" spans="1:12">
      <c r="A312" s="30" t="s">
        <v>1267</v>
      </c>
      <c r="B312" s="36" t="str">
        <f t="shared" si="5"/>
        <v>夏雨初发动抵制日货活动</v>
      </c>
      <c r="C312" s="41" t="s">
        <v>3258</v>
      </c>
      <c r="D312" s="17" t="s">
        <v>14</v>
      </c>
      <c r="E312" s="5" t="s">
        <v>2727</v>
      </c>
      <c r="F312" s="5" t="s">
        <v>3254</v>
      </c>
      <c r="G312" s="5" t="s">
        <v>35</v>
      </c>
      <c r="H312" s="17" t="s">
        <v>18</v>
      </c>
      <c r="I312" s="5" t="s">
        <v>3259</v>
      </c>
      <c r="J312" s="5" t="s">
        <v>3260</v>
      </c>
      <c r="K312" s="5" t="s">
        <v>1277</v>
      </c>
      <c r="L312" s="5"/>
    </row>
    <row r="313" ht="15.6" spans="1:12">
      <c r="A313" s="30" t="s">
        <v>1267</v>
      </c>
      <c r="B313" s="36" t="str">
        <f t="shared" ref="B313:B376" si="6">_xlfn.CONCAT(F313,G313,I313)</f>
        <v>夏雨初参加反对奴化教育运动</v>
      </c>
      <c r="C313" s="41" t="s">
        <v>3261</v>
      </c>
      <c r="D313" s="17" t="s">
        <v>14</v>
      </c>
      <c r="E313" s="5" t="s">
        <v>2727</v>
      </c>
      <c r="F313" s="5" t="s">
        <v>3254</v>
      </c>
      <c r="G313" s="5" t="s">
        <v>234</v>
      </c>
      <c r="H313" s="17" t="s">
        <v>18</v>
      </c>
      <c r="I313" s="41" t="s">
        <v>3262</v>
      </c>
      <c r="J313" s="5" t="s">
        <v>340</v>
      </c>
      <c r="K313" s="5" t="s">
        <v>1307</v>
      </c>
      <c r="L313" s="5"/>
    </row>
    <row r="314" ht="15.6" spans="1:12">
      <c r="A314" s="30" t="s">
        <v>1267</v>
      </c>
      <c r="B314" s="36" t="str">
        <f t="shared" si="6"/>
        <v>夏雨初参加萃文中学的学运</v>
      </c>
      <c r="C314" s="41" t="s">
        <v>3261</v>
      </c>
      <c r="D314" s="17" t="s">
        <v>14</v>
      </c>
      <c r="E314" s="5" t="s">
        <v>2727</v>
      </c>
      <c r="F314" s="5" t="s">
        <v>3254</v>
      </c>
      <c r="G314" s="30" t="s">
        <v>234</v>
      </c>
      <c r="H314" s="31" t="s">
        <v>18</v>
      </c>
      <c r="I314" s="5" t="s">
        <v>3263</v>
      </c>
      <c r="J314" s="5" t="s">
        <v>340</v>
      </c>
      <c r="K314" s="5" t="s">
        <v>1307</v>
      </c>
      <c r="L314" s="5"/>
    </row>
    <row r="315" ht="15.6" spans="1:12">
      <c r="A315" s="30" t="s">
        <v>1267</v>
      </c>
      <c r="B315" s="36" t="str">
        <f t="shared" si="6"/>
        <v>夏雨初参加五卅运动</v>
      </c>
      <c r="C315" s="41" t="s">
        <v>3264</v>
      </c>
      <c r="D315" s="17" t="s">
        <v>14</v>
      </c>
      <c r="E315" s="5" t="s">
        <v>2727</v>
      </c>
      <c r="F315" s="5" t="s">
        <v>3254</v>
      </c>
      <c r="G315" s="30" t="s">
        <v>234</v>
      </c>
      <c r="H315" s="31" t="s">
        <v>18</v>
      </c>
      <c r="I315" s="41" t="s">
        <v>1638</v>
      </c>
      <c r="J315" s="5" t="s">
        <v>340</v>
      </c>
      <c r="K315" s="5" t="s">
        <v>211</v>
      </c>
      <c r="L315" s="5"/>
    </row>
    <row r="316" ht="15.6" spans="1:12">
      <c r="A316" s="30" t="s">
        <v>1267</v>
      </c>
      <c r="B316" s="36" t="str">
        <f t="shared" si="6"/>
        <v>夏雨初参加中大学生运动</v>
      </c>
      <c r="C316" s="41" t="s">
        <v>3264</v>
      </c>
      <c r="D316" s="17" t="s">
        <v>14</v>
      </c>
      <c r="E316" s="5" t="s">
        <v>2727</v>
      </c>
      <c r="F316" s="5" t="s">
        <v>3254</v>
      </c>
      <c r="G316" s="30" t="s">
        <v>234</v>
      </c>
      <c r="H316" s="31" t="s">
        <v>18</v>
      </c>
      <c r="I316" s="41" t="s">
        <v>3265</v>
      </c>
      <c r="J316" s="5" t="s">
        <v>340</v>
      </c>
      <c r="K316" s="5" t="s">
        <v>211</v>
      </c>
      <c r="L316" s="5"/>
    </row>
    <row r="317" ht="15.6" spans="1:12">
      <c r="A317" s="30" t="s">
        <v>1267</v>
      </c>
      <c r="B317" s="36" t="str">
        <f t="shared" si="6"/>
        <v>夏雨初参加首都革命</v>
      </c>
      <c r="C317" s="41" t="s">
        <v>3264</v>
      </c>
      <c r="D317" s="17" t="s">
        <v>14</v>
      </c>
      <c r="E317" s="5" t="s">
        <v>2727</v>
      </c>
      <c r="F317" s="5" t="s">
        <v>3254</v>
      </c>
      <c r="G317" s="30" t="s">
        <v>234</v>
      </c>
      <c r="H317" s="31" t="s">
        <v>18</v>
      </c>
      <c r="I317" s="41" t="s">
        <v>287</v>
      </c>
      <c r="J317" s="5" t="s">
        <v>340</v>
      </c>
      <c r="K317" s="5" t="s">
        <v>211</v>
      </c>
      <c r="L317" s="5"/>
    </row>
    <row r="318" ht="15.6" spans="1:12">
      <c r="A318" s="30" t="s">
        <v>1267</v>
      </c>
      <c r="B318" s="36" t="str">
        <f t="shared" si="6"/>
        <v>夏雨初参加三一八惨案</v>
      </c>
      <c r="C318" s="41" t="s">
        <v>3264</v>
      </c>
      <c r="D318" s="17" t="s">
        <v>14</v>
      </c>
      <c r="E318" s="5" t="s">
        <v>2727</v>
      </c>
      <c r="F318" s="5" t="s">
        <v>3254</v>
      </c>
      <c r="G318" s="5" t="s">
        <v>234</v>
      </c>
      <c r="H318" s="17" t="s">
        <v>18</v>
      </c>
      <c r="I318" s="41" t="s">
        <v>751</v>
      </c>
      <c r="J318" s="5" t="s">
        <v>752</v>
      </c>
      <c r="K318" s="5" t="s">
        <v>211</v>
      </c>
      <c r="L318" s="5"/>
    </row>
    <row r="319" ht="15.6" spans="1:12">
      <c r="A319" s="30" t="s">
        <v>1267</v>
      </c>
      <c r="B319" s="36" t="str">
        <f t="shared" si="6"/>
        <v>蒋介石发动四一二反革命政变</v>
      </c>
      <c r="C319" s="41" t="s">
        <v>3266</v>
      </c>
      <c r="D319" s="17" t="s">
        <v>14</v>
      </c>
      <c r="E319" s="5" t="s">
        <v>2727</v>
      </c>
      <c r="F319" s="5" t="s">
        <v>2730</v>
      </c>
      <c r="G319" s="5" t="s">
        <v>35</v>
      </c>
      <c r="H319" s="17" t="s">
        <v>18</v>
      </c>
      <c r="I319" s="5" t="s">
        <v>1259</v>
      </c>
      <c r="J319" s="5" t="s">
        <v>1260</v>
      </c>
      <c r="K319" s="5" t="s">
        <v>49</v>
      </c>
      <c r="L319" s="5"/>
    </row>
    <row r="320" ht="15.6" spans="1:12">
      <c r="A320" s="30" t="s">
        <v>1267</v>
      </c>
      <c r="B320" s="36" t="str">
        <f t="shared" si="6"/>
        <v>夏雨初领导郎溪农民暴动</v>
      </c>
      <c r="C320" s="5" t="s">
        <v>3267</v>
      </c>
      <c r="D320" s="17" t="s">
        <v>14</v>
      </c>
      <c r="E320" s="5" t="s">
        <v>2727</v>
      </c>
      <c r="F320" s="5" t="s">
        <v>3254</v>
      </c>
      <c r="G320" s="5" t="s">
        <v>186</v>
      </c>
      <c r="H320" s="17" t="s">
        <v>18</v>
      </c>
      <c r="I320" s="5" t="s">
        <v>3255</v>
      </c>
      <c r="J320" s="5" t="s">
        <v>3268</v>
      </c>
      <c r="K320" s="5" t="s">
        <v>1277</v>
      </c>
      <c r="L320" s="5" t="s">
        <v>1302</v>
      </c>
    </row>
    <row r="321" ht="15.6" spans="1:12">
      <c r="A321" s="30" t="s">
        <v>1267</v>
      </c>
      <c r="B321" s="36" t="str">
        <f t="shared" si="6"/>
        <v>夏雨初筹划南京武装起义</v>
      </c>
      <c r="C321" s="5" t="s">
        <v>3269</v>
      </c>
      <c r="D321" s="17" t="s">
        <v>14</v>
      </c>
      <c r="E321" s="5" t="s">
        <v>2727</v>
      </c>
      <c r="F321" s="5" t="s">
        <v>3254</v>
      </c>
      <c r="G321" s="15" t="s">
        <v>54</v>
      </c>
      <c r="H321" s="40" t="s">
        <v>18</v>
      </c>
      <c r="I321" s="5" t="s">
        <v>38</v>
      </c>
      <c r="J321" s="5" t="s">
        <v>298</v>
      </c>
      <c r="K321" s="5" t="s">
        <v>22</v>
      </c>
      <c r="L321" s="5"/>
    </row>
    <row r="322" ht="15.6" spans="1:12">
      <c r="A322" s="30" t="s">
        <v>1267</v>
      </c>
      <c r="B322" s="36" t="str">
        <f t="shared" si="6"/>
        <v>夏雨初参加红五月行动</v>
      </c>
      <c r="C322" s="41" t="s">
        <v>1271</v>
      </c>
      <c r="D322" s="17" t="s">
        <v>14</v>
      </c>
      <c r="E322" s="5" t="s">
        <v>2727</v>
      </c>
      <c r="F322" s="5" t="s">
        <v>3254</v>
      </c>
      <c r="G322" s="5" t="s">
        <v>234</v>
      </c>
      <c r="H322" s="17" t="s">
        <v>18</v>
      </c>
      <c r="I322" s="41" t="s">
        <v>1272</v>
      </c>
      <c r="J322" s="5" t="s">
        <v>298</v>
      </c>
      <c r="K322" s="5" t="s">
        <v>22</v>
      </c>
      <c r="L322" s="5"/>
    </row>
    <row r="323" ht="15.6" spans="1:12">
      <c r="A323" s="30" t="s">
        <v>1267</v>
      </c>
      <c r="B323" s="36" t="str">
        <f t="shared" si="6"/>
        <v>夏雨初筹划总同盟大罢工</v>
      </c>
      <c r="C323" s="41" t="s">
        <v>1271</v>
      </c>
      <c r="D323" s="17" t="s">
        <v>14</v>
      </c>
      <c r="E323" s="5" t="s">
        <v>2727</v>
      </c>
      <c r="F323" s="5" t="s">
        <v>3254</v>
      </c>
      <c r="G323" s="15" t="s">
        <v>54</v>
      </c>
      <c r="H323" s="40" t="s">
        <v>18</v>
      </c>
      <c r="I323" s="5" t="s">
        <v>3093</v>
      </c>
      <c r="J323" s="5" t="s">
        <v>298</v>
      </c>
      <c r="K323" s="5" t="s">
        <v>22</v>
      </c>
      <c r="L323" s="5"/>
    </row>
    <row r="324" ht="15.6" spans="1:12">
      <c r="A324" s="30" t="s">
        <v>1267</v>
      </c>
      <c r="B324" s="36" t="str">
        <f t="shared" si="6"/>
        <v>夏雨初发动驱逐外国军舰的斗争</v>
      </c>
      <c r="C324" s="41" t="s">
        <v>1271</v>
      </c>
      <c r="D324" s="17" t="s">
        <v>14</v>
      </c>
      <c r="E324" s="5" t="s">
        <v>2727</v>
      </c>
      <c r="F324" s="5" t="s">
        <v>3254</v>
      </c>
      <c r="G324" s="5" t="s">
        <v>35</v>
      </c>
      <c r="H324" s="17" t="s">
        <v>18</v>
      </c>
      <c r="I324" s="5" t="s">
        <v>3270</v>
      </c>
      <c r="J324" s="5" t="s">
        <v>298</v>
      </c>
      <c r="K324" s="5" t="s">
        <v>22</v>
      </c>
      <c r="L324" s="5"/>
    </row>
    <row r="325" ht="15.6" spans="1:12">
      <c r="A325" s="30" t="s">
        <v>1267</v>
      </c>
      <c r="B325" s="36" t="str">
        <f t="shared" si="6"/>
        <v>夏雨初参加示威游行活动</v>
      </c>
      <c r="C325" s="41" t="s">
        <v>3271</v>
      </c>
      <c r="D325" s="17" t="s">
        <v>14</v>
      </c>
      <c r="E325" s="5" t="s">
        <v>2727</v>
      </c>
      <c r="F325" s="5" t="s">
        <v>3254</v>
      </c>
      <c r="G325" s="30" t="s">
        <v>234</v>
      </c>
      <c r="H325" s="31" t="s">
        <v>18</v>
      </c>
      <c r="I325" s="41" t="s">
        <v>3272</v>
      </c>
      <c r="J325" s="5" t="s">
        <v>1517</v>
      </c>
      <c r="K325" s="5" t="s">
        <v>1277</v>
      </c>
      <c r="L325" s="5"/>
    </row>
    <row r="326" ht="15.6" spans="1:12">
      <c r="A326" s="30" t="s">
        <v>1267</v>
      </c>
      <c r="B326" s="36" t="str">
        <f t="shared" si="6"/>
        <v>周恩来领导二二八运动</v>
      </c>
      <c r="C326" s="41" t="s">
        <v>3273</v>
      </c>
      <c r="D326" s="17" t="s">
        <v>14</v>
      </c>
      <c r="E326" s="5" t="s">
        <v>2727</v>
      </c>
      <c r="F326" s="5" t="s">
        <v>2765</v>
      </c>
      <c r="G326" s="5" t="s">
        <v>186</v>
      </c>
      <c r="H326" s="17" t="s">
        <v>18</v>
      </c>
      <c r="I326" s="41" t="s">
        <v>3274</v>
      </c>
      <c r="J326" s="5" t="s">
        <v>2388</v>
      </c>
      <c r="K326" s="5" t="s">
        <v>309</v>
      </c>
      <c r="L326" s="5"/>
    </row>
    <row r="327" ht="15.6" spans="1:12">
      <c r="A327" s="30" t="s">
        <v>1267</v>
      </c>
      <c r="B327" s="36" t="str">
        <f t="shared" si="6"/>
        <v>陈毅领导二二八运动</v>
      </c>
      <c r="C327" s="41" t="s">
        <v>3273</v>
      </c>
      <c r="D327" s="17" t="s">
        <v>14</v>
      </c>
      <c r="E327" s="5" t="s">
        <v>2727</v>
      </c>
      <c r="F327" s="5" t="s">
        <v>2999</v>
      </c>
      <c r="G327" s="5" t="s">
        <v>186</v>
      </c>
      <c r="H327" s="17" t="s">
        <v>18</v>
      </c>
      <c r="I327" s="41" t="s">
        <v>3274</v>
      </c>
      <c r="J327" s="5" t="s">
        <v>2388</v>
      </c>
      <c r="K327" s="5" t="s">
        <v>309</v>
      </c>
      <c r="L327" s="5"/>
    </row>
    <row r="328" ht="15.6" spans="1:12">
      <c r="A328" s="30" t="s">
        <v>1267</v>
      </c>
      <c r="B328" s="36" t="str">
        <f t="shared" si="6"/>
        <v>周恩来领导拒款斗争</v>
      </c>
      <c r="C328" s="41" t="s">
        <v>3273</v>
      </c>
      <c r="D328" s="17" t="s">
        <v>14</v>
      </c>
      <c r="E328" s="5" t="s">
        <v>2727</v>
      </c>
      <c r="F328" s="5" t="s">
        <v>2765</v>
      </c>
      <c r="G328" s="5" t="s">
        <v>186</v>
      </c>
      <c r="H328" s="17" t="s">
        <v>18</v>
      </c>
      <c r="I328" s="41" t="s">
        <v>3275</v>
      </c>
      <c r="J328" s="5" t="s">
        <v>2388</v>
      </c>
      <c r="K328" s="5" t="s">
        <v>309</v>
      </c>
      <c r="L328" s="5"/>
    </row>
    <row r="329" ht="15.6" spans="1:12">
      <c r="A329" s="30" t="s">
        <v>1267</v>
      </c>
      <c r="B329" s="36" t="str">
        <f t="shared" si="6"/>
        <v>陈毅领导拒款斗争</v>
      </c>
      <c r="C329" s="41" t="s">
        <v>3273</v>
      </c>
      <c r="D329" s="17" t="s">
        <v>14</v>
      </c>
      <c r="E329" s="5" t="s">
        <v>2727</v>
      </c>
      <c r="F329" s="5" t="s">
        <v>2999</v>
      </c>
      <c r="G329" s="5" t="s">
        <v>186</v>
      </c>
      <c r="H329" s="17" t="s">
        <v>18</v>
      </c>
      <c r="I329" s="41" t="s">
        <v>3275</v>
      </c>
      <c r="J329" s="5" t="s">
        <v>2388</v>
      </c>
      <c r="K329" s="5" t="s">
        <v>309</v>
      </c>
      <c r="L329" s="5"/>
    </row>
    <row r="330" ht="15.6" spans="1:12">
      <c r="A330" s="30" t="s">
        <v>1267</v>
      </c>
      <c r="B330" s="36" t="str">
        <f t="shared" si="6"/>
        <v>周恩来领导争取开放里昂中法大学</v>
      </c>
      <c r="C330" s="41" t="s">
        <v>3273</v>
      </c>
      <c r="D330" s="17" t="s">
        <v>14</v>
      </c>
      <c r="E330" s="5" t="s">
        <v>2727</v>
      </c>
      <c r="F330" s="5" t="s">
        <v>2765</v>
      </c>
      <c r="G330" s="5" t="s">
        <v>186</v>
      </c>
      <c r="H330" s="17" t="s">
        <v>18</v>
      </c>
      <c r="I330" s="41" t="s">
        <v>3276</v>
      </c>
      <c r="J330" s="5" t="s">
        <v>2388</v>
      </c>
      <c r="K330" s="5" t="s">
        <v>309</v>
      </c>
      <c r="L330" s="5"/>
    </row>
    <row r="331" ht="15.6" spans="1:12">
      <c r="A331" s="30" t="s">
        <v>1267</v>
      </c>
      <c r="B331" s="36" t="str">
        <f t="shared" si="6"/>
        <v>陈毅领导争取开放里昂中法大学</v>
      </c>
      <c r="C331" s="41" t="s">
        <v>3273</v>
      </c>
      <c r="D331" s="17" t="s">
        <v>14</v>
      </c>
      <c r="E331" s="5" t="s">
        <v>2727</v>
      </c>
      <c r="F331" s="5" t="s">
        <v>2999</v>
      </c>
      <c r="G331" s="5" t="s">
        <v>186</v>
      </c>
      <c r="H331" s="17" t="s">
        <v>18</v>
      </c>
      <c r="I331" s="41" t="s">
        <v>3276</v>
      </c>
      <c r="J331" s="5" t="s">
        <v>2388</v>
      </c>
      <c r="K331" s="5" t="s">
        <v>309</v>
      </c>
      <c r="L331" s="5"/>
    </row>
    <row r="332" ht="15.6" spans="1:12">
      <c r="A332" s="30" t="s">
        <v>1267</v>
      </c>
      <c r="B332" s="36" t="str">
        <f t="shared" si="6"/>
        <v>夏雨初发动反帝爱国宣传活动</v>
      </c>
      <c r="C332" s="41" t="s">
        <v>3277</v>
      </c>
      <c r="D332" s="17" t="s">
        <v>14</v>
      </c>
      <c r="E332" s="5" t="s">
        <v>2727</v>
      </c>
      <c r="F332" s="5" t="s">
        <v>3254</v>
      </c>
      <c r="G332" s="5" t="s">
        <v>35</v>
      </c>
      <c r="H332" s="17" t="s">
        <v>18</v>
      </c>
      <c r="I332" s="5" t="s">
        <v>3278</v>
      </c>
      <c r="J332" s="5" t="s">
        <v>2388</v>
      </c>
      <c r="K332" s="41" t="s">
        <v>1277</v>
      </c>
      <c r="L332" s="41" t="s">
        <v>1302</v>
      </c>
    </row>
    <row r="333" ht="15.6" spans="1:12">
      <c r="A333" s="30" t="s">
        <v>1267</v>
      </c>
      <c r="B333" s="36" t="str">
        <f t="shared" si="6"/>
        <v>夏雨初发动抵制日货的示威游行</v>
      </c>
      <c r="C333" s="41" t="s">
        <v>3279</v>
      </c>
      <c r="D333" s="17" t="s">
        <v>14</v>
      </c>
      <c r="E333" s="5" t="s">
        <v>2727</v>
      </c>
      <c r="F333" s="5" t="s">
        <v>3254</v>
      </c>
      <c r="G333" s="5" t="s">
        <v>35</v>
      </c>
      <c r="H333" s="17" t="s">
        <v>18</v>
      </c>
      <c r="I333" s="5" t="s">
        <v>3280</v>
      </c>
      <c r="J333" s="5" t="s">
        <v>2388</v>
      </c>
      <c r="K333" s="41" t="s">
        <v>1277</v>
      </c>
      <c r="L333" s="5"/>
    </row>
    <row r="334" ht="15.6" spans="1:12">
      <c r="A334" s="30" t="s">
        <v>1267</v>
      </c>
      <c r="B334" s="36" t="str">
        <f t="shared" si="6"/>
        <v>夏雨初领导反对议会贿选</v>
      </c>
      <c r="C334" s="41" t="s">
        <v>3281</v>
      </c>
      <c r="D334" s="17" t="s">
        <v>14</v>
      </c>
      <c r="E334" s="5" t="s">
        <v>2727</v>
      </c>
      <c r="F334" s="5" t="s">
        <v>3254</v>
      </c>
      <c r="G334" s="5" t="s">
        <v>186</v>
      </c>
      <c r="H334" s="17" t="s">
        <v>18</v>
      </c>
      <c r="I334" s="5" t="s">
        <v>3282</v>
      </c>
      <c r="J334" s="5" t="s">
        <v>2388</v>
      </c>
      <c r="K334" s="5" t="s">
        <v>1277</v>
      </c>
      <c r="L334" s="5"/>
    </row>
    <row r="335" ht="15.6" spans="1:12">
      <c r="A335" s="30" t="s">
        <v>1267</v>
      </c>
      <c r="B335" s="36" t="str">
        <f t="shared" si="6"/>
        <v>夏雨初参加反对上《圣经》课的斗争</v>
      </c>
      <c r="C335" s="41" t="s">
        <v>3283</v>
      </c>
      <c r="D335" s="17" t="s">
        <v>14</v>
      </c>
      <c r="E335" s="5" t="s">
        <v>2727</v>
      </c>
      <c r="F335" s="5" t="s">
        <v>3254</v>
      </c>
      <c r="G335" s="5" t="s">
        <v>234</v>
      </c>
      <c r="H335" s="17" t="s">
        <v>18</v>
      </c>
      <c r="I335" s="5" t="s">
        <v>3284</v>
      </c>
      <c r="J335" s="5" t="s">
        <v>774</v>
      </c>
      <c r="K335" s="5" t="s">
        <v>1307</v>
      </c>
      <c r="L335" s="5"/>
    </row>
    <row r="336" ht="15.6" spans="1:12">
      <c r="A336" s="30" t="s">
        <v>1267</v>
      </c>
      <c r="B336" s="36" t="str">
        <f t="shared" si="6"/>
        <v>恽代英参加本埠各界追悼中山大会</v>
      </c>
      <c r="C336" s="41" t="s">
        <v>3285</v>
      </c>
      <c r="D336" s="17" t="s">
        <v>14</v>
      </c>
      <c r="E336" s="5" t="s">
        <v>2727</v>
      </c>
      <c r="F336" s="5" t="s">
        <v>2810</v>
      </c>
      <c r="G336" s="30" t="s">
        <v>234</v>
      </c>
      <c r="H336" s="31" t="s">
        <v>18</v>
      </c>
      <c r="I336" s="5" t="s">
        <v>3286</v>
      </c>
      <c r="J336" s="5" t="s">
        <v>3287</v>
      </c>
      <c r="K336" s="5" t="s">
        <v>1307</v>
      </c>
      <c r="L336" s="5"/>
    </row>
    <row r="337" ht="15.6" spans="1:12">
      <c r="A337" s="30" t="s">
        <v>1267</v>
      </c>
      <c r="B337" s="36" t="str">
        <f t="shared" si="6"/>
        <v>夏雨初发动声援圣雅阁的斗争行动</v>
      </c>
      <c r="C337" s="41" t="s">
        <v>3288</v>
      </c>
      <c r="D337" s="17" t="s">
        <v>14</v>
      </c>
      <c r="E337" s="5" t="s">
        <v>2727</v>
      </c>
      <c r="F337" s="5" t="s">
        <v>3254</v>
      </c>
      <c r="G337" s="5" t="s">
        <v>35</v>
      </c>
      <c r="H337" s="17" t="s">
        <v>18</v>
      </c>
      <c r="I337" s="5" t="s">
        <v>3289</v>
      </c>
      <c r="J337" s="5" t="s">
        <v>340</v>
      </c>
      <c r="K337" s="5" t="s">
        <v>1307</v>
      </c>
      <c r="L337" s="5"/>
    </row>
    <row r="338" ht="15.6" spans="1:12">
      <c r="A338" s="30" t="s">
        <v>1267</v>
      </c>
      <c r="B338" s="36" t="str">
        <f t="shared" si="6"/>
        <v>夏雨初参加上海工人的正义斗争</v>
      </c>
      <c r="C338" s="41" t="s">
        <v>3290</v>
      </c>
      <c r="D338" s="17" t="s">
        <v>14</v>
      </c>
      <c r="E338" s="5" t="s">
        <v>2727</v>
      </c>
      <c r="F338" s="5" t="s">
        <v>3254</v>
      </c>
      <c r="G338" s="5" t="s">
        <v>234</v>
      </c>
      <c r="H338" s="17" t="s">
        <v>18</v>
      </c>
      <c r="I338" s="5" t="s">
        <v>3291</v>
      </c>
      <c r="J338" s="5" t="s">
        <v>340</v>
      </c>
      <c r="K338" s="5" t="s">
        <v>49</v>
      </c>
      <c r="L338" s="5"/>
    </row>
    <row r="339" ht="15.6" spans="1:12">
      <c r="A339" s="30" t="s">
        <v>1267</v>
      </c>
      <c r="B339" s="36" t="str">
        <f t="shared" si="6"/>
        <v>夏雨初发动工会斗争</v>
      </c>
      <c r="C339" s="41" t="s">
        <v>3292</v>
      </c>
      <c r="D339" s="17" t="s">
        <v>14</v>
      </c>
      <c r="E339" s="5" t="s">
        <v>2727</v>
      </c>
      <c r="F339" s="5" t="s">
        <v>3254</v>
      </c>
      <c r="G339" s="5" t="s">
        <v>35</v>
      </c>
      <c r="H339" s="17" t="s">
        <v>18</v>
      </c>
      <c r="I339" s="5" t="s">
        <v>3293</v>
      </c>
      <c r="J339" s="5" t="s">
        <v>340</v>
      </c>
      <c r="K339" s="41" t="s">
        <v>211</v>
      </c>
      <c r="L339" s="41"/>
    </row>
    <row r="340" ht="15.6" spans="1:12">
      <c r="A340" s="30" t="s">
        <v>1267</v>
      </c>
      <c r="B340" s="36" t="str">
        <f t="shared" si="6"/>
        <v>夏雨初参加追悼会</v>
      </c>
      <c r="C340" s="41" t="s">
        <v>3294</v>
      </c>
      <c r="D340" s="17" t="s">
        <v>14</v>
      </c>
      <c r="E340" s="5" t="s">
        <v>2727</v>
      </c>
      <c r="F340" s="5" t="s">
        <v>3254</v>
      </c>
      <c r="G340" s="30" t="s">
        <v>234</v>
      </c>
      <c r="H340" s="31" t="s">
        <v>18</v>
      </c>
      <c r="I340" s="5" t="s">
        <v>1317</v>
      </c>
      <c r="J340" s="5" t="s">
        <v>397</v>
      </c>
      <c r="K340" s="5" t="s">
        <v>211</v>
      </c>
      <c r="L340" s="5"/>
    </row>
    <row r="341" ht="15.6" spans="1:12">
      <c r="A341" s="30" t="s">
        <v>1267</v>
      </c>
      <c r="B341" s="36" t="str">
        <f t="shared" si="6"/>
        <v>夏雨初参加首都革命</v>
      </c>
      <c r="C341" s="41" t="s">
        <v>3295</v>
      </c>
      <c r="D341" s="17" t="s">
        <v>14</v>
      </c>
      <c r="E341" s="5" t="s">
        <v>2727</v>
      </c>
      <c r="F341" s="5" t="s">
        <v>3254</v>
      </c>
      <c r="G341" s="30" t="s">
        <v>234</v>
      </c>
      <c r="H341" s="31" t="s">
        <v>18</v>
      </c>
      <c r="I341" s="5" t="s">
        <v>287</v>
      </c>
      <c r="J341" s="5" t="s">
        <v>397</v>
      </c>
      <c r="K341" s="5" t="s">
        <v>211</v>
      </c>
      <c r="L341" s="5"/>
    </row>
    <row r="342" ht="15.6" spans="1:12">
      <c r="A342" s="30" t="s">
        <v>1267</v>
      </c>
      <c r="B342" s="36" t="str">
        <f t="shared" si="6"/>
        <v>夏雨初参加三一八事件</v>
      </c>
      <c r="C342" s="41" t="s">
        <v>3295</v>
      </c>
      <c r="D342" s="17" t="s">
        <v>14</v>
      </c>
      <c r="E342" s="5" t="s">
        <v>2727</v>
      </c>
      <c r="F342" s="5" t="s">
        <v>3254</v>
      </c>
      <c r="G342" s="30" t="s">
        <v>234</v>
      </c>
      <c r="H342" s="31" t="s">
        <v>18</v>
      </c>
      <c r="I342" s="5" t="s">
        <v>3296</v>
      </c>
      <c r="J342" s="5" t="s">
        <v>397</v>
      </c>
      <c r="K342" s="5" t="s">
        <v>211</v>
      </c>
      <c r="L342" s="5"/>
    </row>
    <row r="343" ht="15.6" spans="1:12">
      <c r="A343" s="30" t="s">
        <v>1267</v>
      </c>
      <c r="B343" s="36" t="str">
        <f t="shared" si="6"/>
        <v>夏雨初参加反对陈调元的游行示威活动</v>
      </c>
      <c r="C343" s="41" t="s">
        <v>3297</v>
      </c>
      <c r="D343" s="17" t="s">
        <v>14</v>
      </c>
      <c r="E343" s="5" t="s">
        <v>2727</v>
      </c>
      <c r="F343" s="5" t="s">
        <v>3254</v>
      </c>
      <c r="G343" s="5" t="s">
        <v>234</v>
      </c>
      <c r="H343" s="17" t="s">
        <v>18</v>
      </c>
      <c r="I343" s="5" t="s">
        <v>3298</v>
      </c>
      <c r="J343" s="5" t="s">
        <v>397</v>
      </c>
      <c r="K343" s="5" t="s">
        <v>1307</v>
      </c>
      <c r="L343" s="5"/>
    </row>
    <row r="344" ht="15.6" spans="1:12">
      <c r="A344" s="30" t="s">
        <v>1267</v>
      </c>
      <c r="B344" s="36" t="str">
        <f t="shared" si="6"/>
        <v>夏雨初参加帮助万春圩农民组织农民协会的活动</v>
      </c>
      <c r="C344" s="41" t="s">
        <v>3297</v>
      </c>
      <c r="D344" s="17" t="s">
        <v>14</v>
      </c>
      <c r="E344" s="5" t="s">
        <v>2727</v>
      </c>
      <c r="F344" s="5" t="s">
        <v>3254</v>
      </c>
      <c r="G344" s="5" t="s">
        <v>234</v>
      </c>
      <c r="H344" s="17" t="s">
        <v>18</v>
      </c>
      <c r="I344" s="5" t="s">
        <v>3299</v>
      </c>
      <c r="J344" s="5" t="s">
        <v>397</v>
      </c>
      <c r="K344" s="5" t="s">
        <v>1307</v>
      </c>
      <c r="L344" s="5"/>
    </row>
    <row r="345" ht="15.6" spans="1:12">
      <c r="A345" s="30" t="s">
        <v>1267</v>
      </c>
      <c r="B345" s="36" t="str">
        <f t="shared" si="6"/>
        <v>夏雨初主持县党部第一次执委会议</v>
      </c>
      <c r="C345" s="41" t="s">
        <v>3300</v>
      </c>
      <c r="D345" s="17" t="s">
        <v>14</v>
      </c>
      <c r="E345" s="5" t="s">
        <v>2727</v>
      </c>
      <c r="F345" s="5" t="s">
        <v>3254</v>
      </c>
      <c r="G345" s="5" t="s">
        <v>2762</v>
      </c>
      <c r="H345" s="17" t="s">
        <v>18</v>
      </c>
      <c r="I345" s="5" t="s">
        <v>3301</v>
      </c>
      <c r="J345" s="5" t="s">
        <v>2949</v>
      </c>
      <c r="K345" s="5" t="s">
        <v>1277</v>
      </c>
      <c r="L345" s="5" t="s">
        <v>1302</v>
      </c>
    </row>
    <row r="346" ht="15.6" spans="1:12">
      <c r="A346" s="30" t="s">
        <v>1267</v>
      </c>
      <c r="B346" s="36" t="str">
        <f t="shared" si="6"/>
        <v>夏雨初召开特支第一次全体党员会议</v>
      </c>
      <c r="C346" s="41" t="s">
        <v>3302</v>
      </c>
      <c r="D346" s="17" t="s">
        <v>14</v>
      </c>
      <c r="E346" s="5" t="s">
        <v>2727</v>
      </c>
      <c r="F346" s="5" t="s">
        <v>3254</v>
      </c>
      <c r="G346" s="5" t="s">
        <v>25</v>
      </c>
      <c r="H346" s="17" t="s">
        <v>18</v>
      </c>
      <c r="I346" s="5" t="s">
        <v>3303</v>
      </c>
      <c r="J346" s="5" t="s">
        <v>572</v>
      </c>
      <c r="K346" s="5" t="s">
        <v>1277</v>
      </c>
      <c r="L346" s="5" t="s">
        <v>3304</v>
      </c>
    </row>
    <row r="347" ht="15.6" spans="1:12">
      <c r="A347" s="30" t="s">
        <v>1267</v>
      </c>
      <c r="B347" s="36" t="str">
        <f t="shared" si="6"/>
        <v>夏雨初召开党、团联席会议</v>
      </c>
      <c r="C347" s="41" t="s">
        <v>3305</v>
      </c>
      <c r="D347" s="17" t="s">
        <v>14</v>
      </c>
      <c r="E347" s="5" t="s">
        <v>2727</v>
      </c>
      <c r="F347" s="5" t="s">
        <v>3254</v>
      </c>
      <c r="G347" s="5" t="s">
        <v>25</v>
      </c>
      <c r="H347" s="17" t="s">
        <v>18</v>
      </c>
      <c r="I347" s="5" t="s">
        <v>3306</v>
      </c>
      <c r="J347" s="5" t="s">
        <v>79</v>
      </c>
      <c r="K347" s="5" t="s">
        <v>1277</v>
      </c>
      <c r="L347" s="5" t="s">
        <v>1302</v>
      </c>
    </row>
    <row r="348" ht="15.6" spans="1:12">
      <c r="A348" s="30" t="s">
        <v>1267</v>
      </c>
      <c r="B348" s="36" t="str">
        <f t="shared" si="6"/>
        <v>夏雨初领导反“查封”斗争</v>
      </c>
      <c r="C348" s="41" t="s">
        <v>3305</v>
      </c>
      <c r="D348" s="17" t="s">
        <v>14</v>
      </c>
      <c r="E348" s="5" t="s">
        <v>2727</v>
      </c>
      <c r="F348" s="5" t="s">
        <v>3254</v>
      </c>
      <c r="G348" s="5" t="s">
        <v>186</v>
      </c>
      <c r="H348" s="17" t="s">
        <v>18</v>
      </c>
      <c r="I348" s="5" t="s">
        <v>3307</v>
      </c>
      <c r="J348" s="5" t="s">
        <v>79</v>
      </c>
      <c r="K348" s="5" t="s">
        <v>1277</v>
      </c>
      <c r="L348" s="5" t="s">
        <v>1302</v>
      </c>
    </row>
    <row r="349" ht="15.6" spans="1:12">
      <c r="A349" s="30" t="s">
        <v>1267</v>
      </c>
      <c r="B349" s="36" t="str">
        <f t="shared" si="6"/>
        <v>夏雨初召开党、团联席会议</v>
      </c>
      <c r="C349" s="41" t="s">
        <v>3308</v>
      </c>
      <c r="D349" s="17" t="s">
        <v>14</v>
      </c>
      <c r="E349" s="5" t="s">
        <v>2727</v>
      </c>
      <c r="F349" s="41" t="s">
        <v>3254</v>
      </c>
      <c r="G349" s="5" t="s">
        <v>25</v>
      </c>
      <c r="H349" s="17" t="s">
        <v>18</v>
      </c>
      <c r="I349" s="5" t="s">
        <v>3306</v>
      </c>
      <c r="J349" s="5" t="s">
        <v>79</v>
      </c>
      <c r="K349" s="5" t="s">
        <v>1277</v>
      </c>
      <c r="L349" s="5" t="s">
        <v>1343</v>
      </c>
    </row>
    <row r="350" ht="15.6" spans="1:12">
      <c r="A350" s="30" t="s">
        <v>1267</v>
      </c>
      <c r="B350" s="36" t="str">
        <f t="shared" si="6"/>
        <v>夏雨初召开特支全体成员及团县委组成人员会议</v>
      </c>
      <c r="C350" s="41" t="s">
        <v>3309</v>
      </c>
      <c r="D350" s="17" t="s">
        <v>14</v>
      </c>
      <c r="E350" s="5" t="s">
        <v>2727</v>
      </c>
      <c r="F350" s="41" t="s">
        <v>3254</v>
      </c>
      <c r="G350" s="5" t="s">
        <v>25</v>
      </c>
      <c r="H350" s="17" t="s">
        <v>18</v>
      </c>
      <c r="I350" s="5" t="s">
        <v>3310</v>
      </c>
      <c r="J350" s="5" t="s">
        <v>79</v>
      </c>
      <c r="K350" s="5" t="s">
        <v>1277</v>
      </c>
      <c r="L350" s="5"/>
    </row>
    <row r="351" ht="15.6" spans="1:12">
      <c r="A351" s="30" t="s">
        <v>1267</v>
      </c>
      <c r="B351" s="36" t="str">
        <f t="shared" si="6"/>
        <v>夏雨初发动日资内外棉纺厂工人同盟大罢工</v>
      </c>
      <c r="C351" s="41" t="s">
        <v>3311</v>
      </c>
      <c r="D351" s="17" t="s">
        <v>14</v>
      </c>
      <c r="E351" s="5" t="s">
        <v>2727</v>
      </c>
      <c r="F351" s="5" t="s">
        <v>3254</v>
      </c>
      <c r="G351" s="5" t="s">
        <v>35</v>
      </c>
      <c r="H351" s="17" t="s">
        <v>18</v>
      </c>
      <c r="I351" s="5" t="s">
        <v>3312</v>
      </c>
      <c r="J351" s="5" t="s">
        <v>3313</v>
      </c>
      <c r="K351" s="5" t="s">
        <v>49</v>
      </c>
      <c r="L351" s="5"/>
    </row>
    <row r="352" ht="15.6" spans="1:12">
      <c r="A352" s="30" t="s">
        <v>1267</v>
      </c>
      <c r="B352" s="36" t="str">
        <f t="shared" si="6"/>
        <v>夏雨初筹划南京武装暴动</v>
      </c>
      <c r="C352" s="41" t="s">
        <v>3314</v>
      </c>
      <c r="D352" s="17" t="s">
        <v>14</v>
      </c>
      <c r="E352" s="5" t="s">
        <v>2727</v>
      </c>
      <c r="F352" s="5" t="s">
        <v>3254</v>
      </c>
      <c r="G352" s="15" t="s">
        <v>54</v>
      </c>
      <c r="H352" s="40" t="s">
        <v>18</v>
      </c>
      <c r="I352" s="5" t="s">
        <v>3315</v>
      </c>
      <c r="J352" s="5" t="s">
        <v>298</v>
      </c>
      <c r="K352" s="5" t="s">
        <v>22</v>
      </c>
      <c r="L352" s="5"/>
    </row>
    <row r="353" ht="15.6" spans="1:12">
      <c r="A353" s="30" t="s">
        <v>1267</v>
      </c>
      <c r="B353" s="36" t="str">
        <f t="shared" si="6"/>
        <v>李立三发动武汉武装起义</v>
      </c>
      <c r="C353" s="41" t="s">
        <v>3316</v>
      </c>
      <c r="D353" s="17" t="s">
        <v>14</v>
      </c>
      <c r="E353" s="5" t="s">
        <v>2727</v>
      </c>
      <c r="F353" s="5" t="s">
        <v>2923</v>
      </c>
      <c r="G353" s="5" t="s">
        <v>35</v>
      </c>
      <c r="H353" s="17" t="s">
        <v>18</v>
      </c>
      <c r="I353" s="5" t="s">
        <v>3317</v>
      </c>
      <c r="J353" s="5" t="s">
        <v>298</v>
      </c>
      <c r="K353" s="5" t="s">
        <v>255</v>
      </c>
      <c r="L353" s="5"/>
    </row>
    <row r="354" ht="15.6" spans="1:12">
      <c r="A354" s="30" t="s">
        <v>1267</v>
      </c>
      <c r="B354" s="36" t="str">
        <f t="shared" si="6"/>
        <v>李立三发动南京武装起义</v>
      </c>
      <c r="C354" s="41" t="s">
        <v>3316</v>
      </c>
      <c r="D354" s="17" t="s">
        <v>14</v>
      </c>
      <c r="E354" s="5" t="s">
        <v>2727</v>
      </c>
      <c r="F354" s="5" t="s">
        <v>2923</v>
      </c>
      <c r="G354" s="5" t="s">
        <v>35</v>
      </c>
      <c r="H354" s="17" t="s">
        <v>18</v>
      </c>
      <c r="I354" s="5" t="s">
        <v>38</v>
      </c>
      <c r="J354" s="5" t="s">
        <v>298</v>
      </c>
      <c r="K354" s="5" t="s">
        <v>22</v>
      </c>
      <c r="L354" s="5"/>
    </row>
    <row r="355" ht="15.6" spans="1:12">
      <c r="A355" s="30" t="s">
        <v>1267</v>
      </c>
      <c r="B355" s="36" t="str">
        <f t="shared" si="6"/>
        <v>蒋介石平息工人总同盟大罢工</v>
      </c>
      <c r="C355" s="41" t="s">
        <v>3318</v>
      </c>
      <c r="D355" s="17" t="s">
        <v>14</v>
      </c>
      <c r="E355" s="5" t="s">
        <v>2727</v>
      </c>
      <c r="F355" s="5" t="s">
        <v>2730</v>
      </c>
      <c r="G355" s="15" t="s">
        <v>3319</v>
      </c>
      <c r="H355" s="40" t="s">
        <v>18</v>
      </c>
      <c r="I355" s="5" t="s">
        <v>3320</v>
      </c>
      <c r="J355" s="5" t="s">
        <v>298</v>
      </c>
      <c r="K355" s="5" t="s">
        <v>22</v>
      </c>
      <c r="L355" s="5"/>
    </row>
    <row r="356" ht="15.6" spans="1:12">
      <c r="A356" s="30" t="s">
        <v>1267</v>
      </c>
      <c r="B356" s="36" t="str">
        <f t="shared" si="6"/>
        <v>夏雨初发动驱逐外国军舰的爱国运动</v>
      </c>
      <c r="C356" s="41" t="s">
        <v>3321</v>
      </c>
      <c r="D356" s="17" t="s">
        <v>14</v>
      </c>
      <c r="E356" s="5" t="s">
        <v>2727</v>
      </c>
      <c r="F356" s="5" t="s">
        <v>3254</v>
      </c>
      <c r="G356" s="5" t="s">
        <v>35</v>
      </c>
      <c r="H356" s="17" t="s">
        <v>18</v>
      </c>
      <c r="I356" s="5" t="s">
        <v>3322</v>
      </c>
      <c r="J356" s="5" t="s">
        <v>298</v>
      </c>
      <c r="K356" s="5" t="s">
        <v>22</v>
      </c>
      <c r="L356" s="5"/>
    </row>
    <row r="357" ht="15.6" spans="1:12">
      <c r="A357" s="30" t="s">
        <v>1267</v>
      </c>
      <c r="B357" s="36" t="str">
        <f t="shared" si="6"/>
        <v>夏雨初参加兵工厂特别行动小组第一次全体成员会议</v>
      </c>
      <c r="C357" s="41" t="s">
        <v>3323</v>
      </c>
      <c r="D357" s="17" t="s">
        <v>14</v>
      </c>
      <c r="E357" s="5" t="s">
        <v>2727</v>
      </c>
      <c r="F357" s="5" t="s">
        <v>3254</v>
      </c>
      <c r="G357" s="30" t="s">
        <v>234</v>
      </c>
      <c r="H357" s="31" t="s">
        <v>18</v>
      </c>
      <c r="I357" s="5" t="s">
        <v>3324</v>
      </c>
      <c r="J357" s="5" t="s">
        <v>1361</v>
      </c>
      <c r="K357" s="41" t="s">
        <v>22</v>
      </c>
      <c r="L357" s="41" t="s">
        <v>1362</v>
      </c>
    </row>
    <row r="358" ht="15.6" spans="1:12">
      <c r="A358" s="30" t="s">
        <v>1368</v>
      </c>
      <c r="B358" s="36" t="str">
        <f t="shared" si="6"/>
        <v>孙中山主持中国国民党第一次全国代表大会</v>
      </c>
      <c r="C358" s="41" t="s">
        <v>3325</v>
      </c>
      <c r="D358" s="17" t="s">
        <v>14</v>
      </c>
      <c r="E358" s="5" t="s">
        <v>2727</v>
      </c>
      <c r="F358" s="5" t="s">
        <v>2854</v>
      </c>
      <c r="G358" s="5" t="s">
        <v>2762</v>
      </c>
      <c r="H358" s="17" t="s">
        <v>18</v>
      </c>
      <c r="I358" s="5" t="s">
        <v>2514</v>
      </c>
      <c r="J358" s="5" t="s">
        <v>384</v>
      </c>
      <c r="K358" s="5" t="s">
        <v>380</v>
      </c>
      <c r="L358" s="5"/>
    </row>
    <row r="359" ht="15.6" spans="1:12">
      <c r="A359" s="30" t="s">
        <v>1368</v>
      </c>
      <c r="B359" s="36" t="str">
        <f t="shared" si="6"/>
        <v>李立三主持湖北省总工会第一次代表大会</v>
      </c>
      <c r="C359" s="41" t="s">
        <v>3326</v>
      </c>
      <c r="D359" s="17" t="s">
        <v>14</v>
      </c>
      <c r="E359" s="5" t="s">
        <v>2727</v>
      </c>
      <c r="F359" s="5" t="s">
        <v>2923</v>
      </c>
      <c r="G359" s="5" t="s">
        <v>2762</v>
      </c>
      <c r="H359" s="17" t="s">
        <v>18</v>
      </c>
      <c r="I359" s="5" t="s">
        <v>982</v>
      </c>
      <c r="J359" s="5" t="s">
        <v>572</v>
      </c>
      <c r="K359" s="5" t="s">
        <v>255</v>
      </c>
      <c r="L359" s="5"/>
    </row>
    <row r="360" ht="15.6" spans="1:12">
      <c r="A360" s="30" t="s">
        <v>1368</v>
      </c>
      <c r="B360" s="36" t="str">
        <f t="shared" si="6"/>
        <v>刘少奇主持湖北省总工会第一次代表大会</v>
      </c>
      <c r="C360" s="41" t="s">
        <v>3326</v>
      </c>
      <c r="D360" s="17" t="s">
        <v>14</v>
      </c>
      <c r="E360" s="5" t="s">
        <v>2727</v>
      </c>
      <c r="F360" s="5" t="s">
        <v>2803</v>
      </c>
      <c r="G360" s="5" t="s">
        <v>2762</v>
      </c>
      <c r="H360" s="17" t="s">
        <v>18</v>
      </c>
      <c r="I360" s="5" t="s">
        <v>982</v>
      </c>
      <c r="J360" s="5" t="s">
        <v>572</v>
      </c>
      <c r="K360" s="5" t="s">
        <v>255</v>
      </c>
      <c r="L360" s="5"/>
    </row>
    <row r="361" ht="15.6" spans="1:12">
      <c r="A361" s="30" t="s">
        <v>1368</v>
      </c>
      <c r="B361" s="36" t="str">
        <f t="shared" si="6"/>
        <v>项英主持湖北省总工会第一次代表大会</v>
      </c>
      <c r="C361" s="41" t="s">
        <v>3326</v>
      </c>
      <c r="D361" s="17" t="s">
        <v>14</v>
      </c>
      <c r="E361" s="5" t="s">
        <v>2727</v>
      </c>
      <c r="F361" s="5" t="s">
        <v>2979</v>
      </c>
      <c r="G361" s="5" t="s">
        <v>2762</v>
      </c>
      <c r="H361" s="17" t="s">
        <v>18</v>
      </c>
      <c r="I361" s="5" t="s">
        <v>982</v>
      </c>
      <c r="J361" s="5" t="s">
        <v>572</v>
      </c>
      <c r="K361" s="5" t="s">
        <v>255</v>
      </c>
      <c r="L361" s="5"/>
    </row>
    <row r="362" ht="15.6" spans="1:12">
      <c r="A362" s="30" t="s">
        <v>1368</v>
      </c>
      <c r="B362" s="36" t="str">
        <f t="shared" si="6"/>
        <v>蒋介石发动反革命政变</v>
      </c>
      <c r="C362" s="41" t="s">
        <v>3327</v>
      </c>
      <c r="D362" s="17" t="s">
        <v>14</v>
      </c>
      <c r="E362" s="5" t="s">
        <v>2727</v>
      </c>
      <c r="F362" s="5" t="s">
        <v>2730</v>
      </c>
      <c r="G362" s="5" t="s">
        <v>35</v>
      </c>
      <c r="H362" s="17" t="s">
        <v>18</v>
      </c>
      <c r="I362" s="5" t="s">
        <v>1333</v>
      </c>
      <c r="J362" s="5" t="s">
        <v>1260</v>
      </c>
      <c r="K362" s="5" t="s">
        <v>49</v>
      </c>
      <c r="L362" s="5"/>
    </row>
    <row r="363" ht="15.6" spans="1:12">
      <c r="A363" s="30" t="s">
        <v>1368</v>
      </c>
      <c r="B363" s="36" t="str">
        <f t="shared" si="6"/>
        <v>汪精卫发动反革命政变</v>
      </c>
      <c r="C363" s="41" t="s">
        <v>3328</v>
      </c>
      <c r="D363" s="17" t="s">
        <v>14</v>
      </c>
      <c r="E363" s="5" t="s">
        <v>2727</v>
      </c>
      <c r="F363" s="5" t="s">
        <v>2901</v>
      </c>
      <c r="G363" s="5" t="s">
        <v>35</v>
      </c>
      <c r="H363" s="17" t="s">
        <v>18</v>
      </c>
      <c r="I363" s="5" t="s">
        <v>1333</v>
      </c>
      <c r="J363" s="5" t="s">
        <v>1176</v>
      </c>
      <c r="K363" s="5" t="s">
        <v>255</v>
      </c>
      <c r="L363" s="5"/>
    </row>
    <row r="364" ht="15.6" spans="1:12">
      <c r="A364" s="30" t="s">
        <v>1368</v>
      </c>
      <c r="B364" s="36" t="str">
        <f t="shared" si="6"/>
        <v>周恩来领导南昌起义</v>
      </c>
      <c r="C364" s="41" t="s">
        <v>3329</v>
      </c>
      <c r="D364" s="17" t="s">
        <v>14</v>
      </c>
      <c r="E364" s="5" t="s">
        <v>2727</v>
      </c>
      <c r="F364" s="41" t="s">
        <v>2765</v>
      </c>
      <c r="G364" s="5" t="s">
        <v>186</v>
      </c>
      <c r="H364" s="17" t="s">
        <v>18</v>
      </c>
      <c r="I364" s="5" t="s">
        <v>276</v>
      </c>
      <c r="J364" s="5" t="s">
        <v>3330</v>
      </c>
      <c r="K364" s="5" t="s">
        <v>278</v>
      </c>
      <c r="L364" s="5"/>
    </row>
    <row r="365" ht="15.6" spans="1:12">
      <c r="A365" s="30" t="s">
        <v>1368</v>
      </c>
      <c r="B365" s="36" t="str">
        <f t="shared" si="6"/>
        <v>李立三领导南昌起义</v>
      </c>
      <c r="C365" s="41" t="s">
        <v>3329</v>
      </c>
      <c r="D365" s="17" t="s">
        <v>14</v>
      </c>
      <c r="E365" s="5" t="s">
        <v>2727</v>
      </c>
      <c r="F365" s="41" t="s">
        <v>2923</v>
      </c>
      <c r="G365" s="5" t="s">
        <v>186</v>
      </c>
      <c r="H365" s="17" t="s">
        <v>18</v>
      </c>
      <c r="I365" s="5" t="s">
        <v>276</v>
      </c>
      <c r="J365" s="5" t="s">
        <v>3330</v>
      </c>
      <c r="K365" s="5" t="s">
        <v>278</v>
      </c>
      <c r="L365" s="5"/>
    </row>
    <row r="366" ht="15.6" spans="1:12">
      <c r="A366" s="30" t="s">
        <v>1368</v>
      </c>
      <c r="B366" s="36" t="str">
        <f t="shared" si="6"/>
        <v>恽代英领导南昌起义</v>
      </c>
      <c r="C366" s="41" t="s">
        <v>3329</v>
      </c>
      <c r="D366" s="17" t="s">
        <v>14</v>
      </c>
      <c r="E366" s="5" t="s">
        <v>2727</v>
      </c>
      <c r="F366" s="41" t="s">
        <v>2810</v>
      </c>
      <c r="G366" s="5" t="s">
        <v>186</v>
      </c>
      <c r="H366" s="17" t="s">
        <v>18</v>
      </c>
      <c r="I366" s="5" t="s">
        <v>276</v>
      </c>
      <c r="J366" s="5" t="s">
        <v>3330</v>
      </c>
      <c r="K366" s="5" t="s">
        <v>278</v>
      </c>
      <c r="L366" s="5"/>
    </row>
    <row r="367" ht="15.6" spans="1:12">
      <c r="A367" s="30" t="s">
        <v>1368</v>
      </c>
      <c r="B367" s="36" t="str">
        <f t="shared" si="6"/>
        <v>陈毅召开排以上干部会议</v>
      </c>
      <c r="C367" s="41" t="s">
        <v>3331</v>
      </c>
      <c r="D367" s="17" t="s">
        <v>14</v>
      </c>
      <c r="E367" s="5" t="s">
        <v>2727</v>
      </c>
      <c r="F367" s="5" t="s">
        <v>2999</v>
      </c>
      <c r="G367" s="5" t="s">
        <v>25</v>
      </c>
      <c r="H367" s="17" t="s">
        <v>18</v>
      </c>
      <c r="I367" s="5" t="s">
        <v>3332</v>
      </c>
      <c r="J367" s="5" t="s">
        <v>993</v>
      </c>
      <c r="K367" s="41" t="s">
        <v>800</v>
      </c>
      <c r="L367" s="41" t="s">
        <v>3333</v>
      </c>
    </row>
    <row r="368" ht="15.6" spans="1:12">
      <c r="A368" s="30" t="s">
        <v>1368</v>
      </c>
      <c r="B368" s="36" t="str">
        <f t="shared" si="6"/>
        <v>蒋介石发动对中央苏区的第一次“围剿”</v>
      </c>
      <c r="C368" s="41" t="s">
        <v>3334</v>
      </c>
      <c r="D368" s="17" t="s">
        <v>14</v>
      </c>
      <c r="E368" s="5" t="s">
        <v>2727</v>
      </c>
      <c r="F368" s="5" t="s">
        <v>2730</v>
      </c>
      <c r="G368" s="5" t="s">
        <v>35</v>
      </c>
      <c r="H368" s="17" t="s">
        <v>18</v>
      </c>
      <c r="I368" s="5" t="s">
        <v>3335</v>
      </c>
      <c r="J368" s="5" t="s">
        <v>3336</v>
      </c>
      <c r="K368" s="41" t="s">
        <v>1398</v>
      </c>
      <c r="L368" s="5" t="s">
        <v>3337</v>
      </c>
    </row>
    <row r="369" ht="15.6" spans="1:12">
      <c r="A369" s="30" t="s">
        <v>1368</v>
      </c>
      <c r="B369" s="36" t="str">
        <f t="shared" si="6"/>
        <v>蒋介石发动对中央苏区进行第二次大规模“围剿”</v>
      </c>
      <c r="C369" s="41" t="s">
        <v>3338</v>
      </c>
      <c r="D369" s="17" t="s">
        <v>14</v>
      </c>
      <c r="E369" s="5" t="s">
        <v>2727</v>
      </c>
      <c r="F369" s="5" t="s">
        <v>2730</v>
      </c>
      <c r="G369" s="5" t="s">
        <v>35</v>
      </c>
      <c r="H369" s="17" t="s">
        <v>18</v>
      </c>
      <c r="I369" s="5" t="s">
        <v>3339</v>
      </c>
      <c r="J369" s="5" t="s">
        <v>3340</v>
      </c>
      <c r="K369" s="41" t="s">
        <v>278</v>
      </c>
      <c r="L369" s="5"/>
    </row>
    <row r="370" ht="15.6" spans="1:12">
      <c r="A370" s="30" t="s">
        <v>1368</v>
      </c>
      <c r="B370" s="36" t="str">
        <f t="shared" si="6"/>
        <v>项英参加中共六届六中全会</v>
      </c>
      <c r="C370" s="41" t="s">
        <v>3341</v>
      </c>
      <c r="D370" s="17" t="s">
        <v>14</v>
      </c>
      <c r="E370" s="5" t="s">
        <v>2727</v>
      </c>
      <c r="F370" s="5" t="s">
        <v>2979</v>
      </c>
      <c r="G370" s="30" t="s">
        <v>234</v>
      </c>
      <c r="H370" s="31" t="s">
        <v>18</v>
      </c>
      <c r="I370" s="41" t="s">
        <v>3342</v>
      </c>
      <c r="J370" s="5" t="s">
        <v>3343</v>
      </c>
      <c r="K370" s="41" t="s">
        <v>474</v>
      </c>
      <c r="L370" s="5"/>
    </row>
    <row r="371" ht="15.6" spans="1:12">
      <c r="A371" s="30" t="s">
        <v>1514</v>
      </c>
      <c r="B371" s="36" t="str">
        <f t="shared" si="6"/>
        <v>孙中山主持中国国民党第一次全国代表大会</v>
      </c>
      <c r="C371" s="41" t="s">
        <v>3344</v>
      </c>
      <c r="D371" s="17" t="s">
        <v>14</v>
      </c>
      <c r="E371" s="5" t="s">
        <v>2727</v>
      </c>
      <c r="F371" s="5" t="s">
        <v>2854</v>
      </c>
      <c r="G371" s="5" t="s">
        <v>2762</v>
      </c>
      <c r="H371" s="17" t="s">
        <v>18</v>
      </c>
      <c r="I371" s="5" t="s">
        <v>2514</v>
      </c>
      <c r="J371" s="5" t="s">
        <v>384</v>
      </c>
      <c r="K371" s="5" t="s">
        <v>380</v>
      </c>
      <c r="L371" s="5"/>
    </row>
    <row r="372" ht="15.6" spans="1:12">
      <c r="A372" s="30" t="s">
        <v>1514</v>
      </c>
      <c r="B372" s="36" t="str">
        <f t="shared" si="6"/>
        <v>蒋介石召开五省“剿匪”军事会议</v>
      </c>
      <c r="C372" s="41" t="s">
        <v>3345</v>
      </c>
      <c r="D372" s="17" t="s">
        <v>14</v>
      </c>
      <c r="E372" s="5" t="s">
        <v>2727</v>
      </c>
      <c r="F372" s="5" t="s">
        <v>2730</v>
      </c>
      <c r="G372" s="5" t="s">
        <v>25</v>
      </c>
      <c r="H372" s="17" t="s">
        <v>18</v>
      </c>
      <c r="I372" s="5" t="s">
        <v>3346</v>
      </c>
      <c r="J372" s="5" t="s">
        <v>3168</v>
      </c>
      <c r="K372" s="5" t="s">
        <v>278</v>
      </c>
      <c r="L372" s="5"/>
    </row>
    <row r="373" ht="15.6" spans="1:12">
      <c r="A373" s="30" t="s">
        <v>1537</v>
      </c>
      <c r="B373" s="36" t="str">
        <f t="shared" si="6"/>
        <v>毛泽东参加中共上海地方兼区执行委员会第六次会议</v>
      </c>
      <c r="C373" s="41" t="s">
        <v>3347</v>
      </c>
      <c r="D373" s="17" t="s">
        <v>14</v>
      </c>
      <c r="E373" s="5" t="s">
        <v>2727</v>
      </c>
      <c r="F373" s="5" t="s">
        <v>2742</v>
      </c>
      <c r="G373" s="5" t="s">
        <v>234</v>
      </c>
      <c r="H373" s="17" t="s">
        <v>18</v>
      </c>
      <c r="I373" s="41" t="s">
        <v>3348</v>
      </c>
      <c r="J373" s="5" t="s">
        <v>3349</v>
      </c>
      <c r="K373" s="41" t="s">
        <v>49</v>
      </c>
      <c r="L373" s="5"/>
    </row>
    <row r="374" ht="15.6" spans="1:12">
      <c r="A374" s="30" t="s">
        <v>1537</v>
      </c>
      <c r="B374" s="36" t="str">
        <f t="shared" si="6"/>
        <v>孙中山参加黄埔军校开学典礼</v>
      </c>
      <c r="C374" s="41" t="s">
        <v>3350</v>
      </c>
      <c r="D374" s="17" t="s">
        <v>14</v>
      </c>
      <c r="E374" s="5" t="s">
        <v>2727</v>
      </c>
      <c r="F374" s="5" t="s">
        <v>2854</v>
      </c>
      <c r="G374" s="5" t="s">
        <v>234</v>
      </c>
      <c r="H374" s="17" t="s">
        <v>18</v>
      </c>
      <c r="I374" s="5" t="s">
        <v>3351</v>
      </c>
      <c r="J374" s="5" t="s">
        <v>499</v>
      </c>
      <c r="K374" s="41" t="s">
        <v>380</v>
      </c>
      <c r="L374" s="5"/>
    </row>
    <row r="375" ht="15.6" spans="1:12">
      <c r="A375" s="30" t="s">
        <v>1537</v>
      </c>
      <c r="B375" s="36" t="str">
        <f t="shared" si="6"/>
        <v>蒋介石召开誓师典礼</v>
      </c>
      <c r="C375" s="41" t="s">
        <v>3352</v>
      </c>
      <c r="D375" s="17" t="s">
        <v>14</v>
      </c>
      <c r="E375" s="5" t="s">
        <v>2727</v>
      </c>
      <c r="F375" s="5" t="s">
        <v>2730</v>
      </c>
      <c r="G375" s="15" t="s">
        <v>25</v>
      </c>
      <c r="H375" s="40" t="s">
        <v>18</v>
      </c>
      <c r="I375" s="5" t="s">
        <v>3353</v>
      </c>
      <c r="J375" s="5" t="s">
        <v>3228</v>
      </c>
      <c r="K375" s="5" t="s">
        <v>380</v>
      </c>
      <c r="L375" s="5"/>
    </row>
    <row r="376" ht="15.6" spans="1:12">
      <c r="A376" s="30" t="s">
        <v>1583</v>
      </c>
      <c r="B376" s="36" t="str">
        <f t="shared" si="6"/>
        <v>蒋云召开江阴县农民协会成立大会</v>
      </c>
      <c r="C376" s="41" t="s">
        <v>3354</v>
      </c>
      <c r="D376" s="17" t="s">
        <v>14</v>
      </c>
      <c r="E376" s="5" t="s">
        <v>2727</v>
      </c>
      <c r="F376" s="41" t="s">
        <v>3355</v>
      </c>
      <c r="G376" s="15" t="s">
        <v>25</v>
      </c>
      <c r="H376" s="40" t="s">
        <v>18</v>
      </c>
      <c r="I376" s="5" t="s">
        <v>3356</v>
      </c>
      <c r="J376" s="5" t="s">
        <v>2896</v>
      </c>
      <c r="K376" s="41" t="s">
        <v>1341</v>
      </c>
      <c r="L376" s="41" t="s">
        <v>3357</v>
      </c>
    </row>
    <row r="377" ht="15.6" spans="1:12">
      <c r="A377" s="30" t="s">
        <v>1583</v>
      </c>
      <c r="B377" s="36" t="str">
        <f t="shared" ref="B377:B440" si="7">_xlfn.CONCAT(F377,G377,I377)</f>
        <v>蒋介石发动反革命政变</v>
      </c>
      <c r="C377" s="41" t="s">
        <v>3358</v>
      </c>
      <c r="D377" s="17" t="s">
        <v>14</v>
      </c>
      <c r="E377" s="5" t="s">
        <v>2727</v>
      </c>
      <c r="F377" s="5" t="s">
        <v>2730</v>
      </c>
      <c r="G377" s="5" t="s">
        <v>35</v>
      </c>
      <c r="H377" s="17" t="s">
        <v>18</v>
      </c>
      <c r="I377" s="5" t="s">
        <v>1333</v>
      </c>
      <c r="J377" s="5" t="s">
        <v>1260</v>
      </c>
      <c r="K377" s="5" t="s">
        <v>49</v>
      </c>
      <c r="L377" s="5"/>
    </row>
    <row r="378" ht="15.6" spans="1:12">
      <c r="A378" s="30" t="s">
        <v>1583</v>
      </c>
      <c r="B378" s="36" t="str">
        <f t="shared" si="7"/>
        <v>蒋云参加中共江阴县第一次代表大会</v>
      </c>
      <c r="C378" s="41" t="s">
        <v>3359</v>
      </c>
      <c r="D378" s="17" t="s">
        <v>14</v>
      </c>
      <c r="E378" s="5" t="s">
        <v>2727</v>
      </c>
      <c r="F378" s="41" t="s">
        <v>3355</v>
      </c>
      <c r="G378" s="5" t="s">
        <v>234</v>
      </c>
      <c r="H378" s="17" t="s">
        <v>18</v>
      </c>
      <c r="I378" s="5" t="s">
        <v>1586</v>
      </c>
      <c r="J378" s="5" t="s">
        <v>1009</v>
      </c>
      <c r="K378" s="5" t="s">
        <v>1341</v>
      </c>
      <c r="L378" s="5" t="s">
        <v>3360</v>
      </c>
    </row>
    <row r="379" ht="15.6" spans="1:12">
      <c r="A379" s="30" t="s">
        <v>1583</v>
      </c>
      <c r="B379" s="36" t="str">
        <f t="shared" si="7"/>
        <v>蒋云主持中共江阴县第一次代表大会</v>
      </c>
      <c r="C379" s="41" t="s">
        <v>3361</v>
      </c>
      <c r="D379" s="17" t="s">
        <v>14</v>
      </c>
      <c r="E379" s="5" t="s">
        <v>2727</v>
      </c>
      <c r="F379" s="41" t="s">
        <v>3355</v>
      </c>
      <c r="G379" s="5" t="s">
        <v>2762</v>
      </c>
      <c r="H379" s="17" t="s">
        <v>18</v>
      </c>
      <c r="I379" s="5" t="s">
        <v>1586</v>
      </c>
      <c r="J379" s="5" t="s">
        <v>1009</v>
      </c>
      <c r="K379" s="5" t="s">
        <v>1341</v>
      </c>
      <c r="L379" s="5" t="s">
        <v>3360</v>
      </c>
    </row>
    <row r="380" ht="15.6" spans="1:12">
      <c r="A380" s="30" t="s">
        <v>1583</v>
      </c>
      <c r="B380" s="36" t="str">
        <f t="shared" si="7"/>
        <v>蒋介石发动四一二反革命政变</v>
      </c>
      <c r="C380" s="41" t="s">
        <v>3362</v>
      </c>
      <c r="D380" s="17" t="s">
        <v>14</v>
      </c>
      <c r="E380" s="5" t="s">
        <v>2727</v>
      </c>
      <c r="F380" s="5" t="s">
        <v>2730</v>
      </c>
      <c r="G380" s="5" t="s">
        <v>35</v>
      </c>
      <c r="H380" s="17" t="s">
        <v>18</v>
      </c>
      <c r="I380" s="5" t="s">
        <v>1259</v>
      </c>
      <c r="J380" s="5" t="s">
        <v>1260</v>
      </c>
      <c r="K380" s="5" t="s">
        <v>49</v>
      </c>
      <c r="L380" s="5"/>
    </row>
    <row r="381" ht="15.6" spans="1:12">
      <c r="A381" s="30" t="s">
        <v>1583</v>
      </c>
      <c r="B381" s="36" t="str">
        <f t="shared" si="7"/>
        <v>汪精卫召开国民党中央常务委员会扩大会议</v>
      </c>
      <c r="C381" s="41" t="s">
        <v>3363</v>
      </c>
      <c r="D381" s="17" t="s">
        <v>14</v>
      </c>
      <c r="E381" s="5" t="s">
        <v>2727</v>
      </c>
      <c r="F381" s="5" t="s">
        <v>2901</v>
      </c>
      <c r="G381" s="5" t="s">
        <v>25</v>
      </c>
      <c r="H381" s="17" t="s">
        <v>18</v>
      </c>
      <c r="I381" s="5" t="s">
        <v>3364</v>
      </c>
      <c r="J381" s="5" t="s">
        <v>1176</v>
      </c>
      <c r="K381" s="5" t="s">
        <v>255</v>
      </c>
      <c r="L381" s="5"/>
    </row>
    <row r="382" ht="15.6" spans="1:12">
      <c r="A382" s="30" t="s">
        <v>1583</v>
      </c>
      <c r="B382" s="36" t="str">
        <f t="shared" si="7"/>
        <v>瞿秋白参加第六次全国代表大会</v>
      </c>
      <c r="C382" s="41" t="s">
        <v>3365</v>
      </c>
      <c r="D382" s="17" t="s">
        <v>14</v>
      </c>
      <c r="E382" s="5" t="s">
        <v>2727</v>
      </c>
      <c r="F382" s="5" t="s">
        <v>2761</v>
      </c>
      <c r="G382" s="5" t="s">
        <v>234</v>
      </c>
      <c r="H382" s="17" t="s">
        <v>18</v>
      </c>
      <c r="I382" s="41" t="s">
        <v>68</v>
      </c>
      <c r="J382" s="5" t="s">
        <v>74</v>
      </c>
      <c r="K382" s="5" t="s">
        <v>70</v>
      </c>
      <c r="L382" s="5"/>
    </row>
    <row r="383" ht="15.6" spans="1:12">
      <c r="A383" s="30" t="s">
        <v>1583</v>
      </c>
      <c r="B383" s="36" t="str">
        <f t="shared" si="7"/>
        <v>周恩来参加第六次全国代表大会</v>
      </c>
      <c r="C383" s="41" t="s">
        <v>3365</v>
      </c>
      <c r="D383" s="17" t="s">
        <v>14</v>
      </c>
      <c r="E383" s="5" t="s">
        <v>2727</v>
      </c>
      <c r="F383" s="5" t="s">
        <v>2765</v>
      </c>
      <c r="G383" s="5" t="s">
        <v>234</v>
      </c>
      <c r="H383" s="17" t="s">
        <v>18</v>
      </c>
      <c r="I383" s="41" t="s">
        <v>68</v>
      </c>
      <c r="J383" s="5" t="s">
        <v>74</v>
      </c>
      <c r="K383" s="5" t="s">
        <v>70</v>
      </c>
      <c r="L383" s="5"/>
    </row>
    <row r="384" ht="15.6" spans="1:12">
      <c r="A384" s="30" t="s">
        <v>1583</v>
      </c>
      <c r="B384" s="36" t="str">
        <f t="shared" si="7"/>
        <v>蒋云参加江阴五次暴动</v>
      </c>
      <c r="C384" s="41" t="s">
        <v>3366</v>
      </c>
      <c r="D384" s="17" t="s">
        <v>14</v>
      </c>
      <c r="E384" s="5" t="s">
        <v>2727</v>
      </c>
      <c r="F384" s="41" t="s">
        <v>3355</v>
      </c>
      <c r="G384" s="5" t="s">
        <v>234</v>
      </c>
      <c r="H384" s="17" t="s">
        <v>18</v>
      </c>
      <c r="I384" s="5" t="s">
        <v>3367</v>
      </c>
      <c r="J384" s="5" t="s">
        <v>3368</v>
      </c>
      <c r="K384" s="5" t="s">
        <v>1341</v>
      </c>
      <c r="L384" s="5" t="s">
        <v>1588</v>
      </c>
    </row>
    <row r="385" ht="15.6" spans="1:12">
      <c r="A385" s="30" t="s">
        <v>1583</v>
      </c>
      <c r="B385" s="36" t="str">
        <f t="shared" si="7"/>
        <v>蒋云发动烟厂工人罢工</v>
      </c>
      <c r="C385" s="41" t="s">
        <v>3369</v>
      </c>
      <c r="D385" s="17" t="s">
        <v>14</v>
      </c>
      <c r="E385" s="5" t="s">
        <v>2727</v>
      </c>
      <c r="F385" s="41" t="s">
        <v>3355</v>
      </c>
      <c r="G385" s="5" t="s">
        <v>35</v>
      </c>
      <c r="H385" s="17" t="s">
        <v>18</v>
      </c>
      <c r="I385" s="5" t="s">
        <v>3370</v>
      </c>
      <c r="J385" s="5" t="s">
        <v>79</v>
      </c>
      <c r="K385" s="41" t="s">
        <v>178</v>
      </c>
      <c r="L385" s="5"/>
    </row>
    <row r="386" ht="15.6" spans="1:12">
      <c r="A386" s="30" t="s">
        <v>1583</v>
      </c>
      <c r="B386" s="36" t="str">
        <f t="shared" si="7"/>
        <v>蒋云召开党员骨干会议</v>
      </c>
      <c r="C386" s="41" t="s">
        <v>3371</v>
      </c>
      <c r="D386" s="17" t="s">
        <v>14</v>
      </c>
      <c r="E386" s="5" t="s">
        <v>2727</v>
      </c>
      <c r="F386" s="41" t="s">
        <v>3355</v>
      </c>
      <c r="G386" s="5" t="s">
        <v>25</v>
      </c>
      <c r="H386" s="17" t="s">
        <v>18</v>
      </c>
      <c r="I386" s="5" t="s">
        <v>3372</v>
      </c>
      <c r="J386" s="5" t="s">
        <v>79</v>
      </c>
      <c r="K386" s="5" t="s">
        <v>679</v>
      </c>
      <c r="L386" s="5"/>
    </row>
    <row r="387" ht="15.6" spans="1:12">
      <c r="A387" s="30" t="s">
        <v>1583</v>
      </c>
      <c r="B387" s="36" t="str">
        <f t="shared" si="7"/>
        <v>蒋云召开中共徐海蚌代表大会</v>
      </c>
      <c r="C387" s="41" t="s">
        <v>3373</v>
      </c>
      <c r="D387" s="17" t="s">
        <v>14</v>
      </c>
      <c r="E387" s="5" t="s">
        <v>2727</v>
      </c>
      <c r="F387" s="41" t="s">
        <v>3355</v>
      </c>
      <c r="G387" s="5" t="s">
        <v>25</v>
      </c>
      <c r="H387" s="17" t="s">
        <v>18</v>
      </c>
      <c r="I387" s="5" t="s">
        <v>3374</v>
      </c>
      <c r="J387" s="5" t="s">
        <v>1618</v>
      </c>
      <c r="K387" s="5" t="s">
        <v>679</v>
      </c>
      <c r="L387" s="5" t="s">
        <v>3375</v>
      </c>
    </row>
    <row r="388" ht="15.6" spans="1:12">
      <c r="A388" s="30" t="s">
        <v>1583</v>
      </c>
      <c r="B388" s="36" t="str">
        <f t="shared" si="7"/>
        <v>蒋云召开中共徐海蚌代表大会</v>
      </c>
      <c r="C388" s="41" t="s">
        <v>3376</v>
      </c>
      <c r="D388" s="17" t="s">
        <v>14</v>
      </c>
      <c r="E388" s="5" t="s">
        <v>2727</v>
      </c>
      <c r="F388" s="41" t="s">
        <v>3355</v>
      </c>
      <c r="G388" s="5" t="s">
        <v>25</v>
      </c>
      <c r="H388" s="17" t="s">
        <v>18</v>
      </c>
      <c r="I388" s="5" t="s">
        <v>3374</v>
      </c>
      <c r="J388" s="5" t="s">
        <v>3377</v>
      </c>
      <c r="K388" s="5" t="s">
        <v>679</v>
      </c>
      <c r="L388" s="5" t="s">
        <v>3375</v>
      </c>
    </row>
    <row r="389" ht="15.6" spans="1:12">
      <c r="A389" s="30" t="s">
        <v>1583</v>
      </c>
      <c r="B389" s="36" t="str">
        <f t="shared" si="7"/>
        <v>蒋云召开徐海蚌特委成员会议</v>
      </c>
      <c r="C389" s="41" t="s">
        <v>3378</v>
      </c>
      <c r="D389" s="17" t="s">
        <v>14</v>
      </c>
      <c r="E389" s="5" t="s">
        <v>2727</v>
      </c>
      <c r="F389" s="41" t="s">
        <v>3355</v>
      </c>
      <c r="G389" s="5" t="s">
        <v>25</v>
      </c>
      <c r="H389" s="17" t="s">
        <v>18</v>
      </c>
      <c r="I389" s="5" t="s">
        <v>3379</v>
      </c>
      <c r="J389" s="5" t="s">
        <v>3380</v>
      </c>
      <c r="K389" s="5" t="s">
        <v>679</v>
      </c>
      <c r="L389" s="5"/>
    </row>
    <row r="390" ht="15.6" spans="1:12">
      <c r="A390" s="30" t="s">
        <v>1583</v>
      </c>
      <c r="B390" s="36" t="str">
        <f t="shared" si="7"/>
        <v>蒋云参加中共江苏省委第二次代表大会</v>
      </c>
      <c r="C390" s="41" t="s">
        <v>3381</v>
      </c>
      <c r="D390" s="17" t="s">
        <v>14</v>
      </c>
      <c r="E390" s="5" t="s">
        <v>2727</v>
      </c>
      <c r="F390" s="41" t="s">
        <v>3355</v>
      </c>
      <c r="G390" s="5" t="s">
        <v>234</v>
      </c>
      <c r="H390" s="17" t="s">
        <v>18</v>
      </c>
      <c r="I390" s="5" t="s">
        <v>3382</v>
      </c>
      <c r="J390" s="5" t="s">
        <v>3383</v>
      </c>
      <c r="K390" s="5" t="s">
        <v>49</v>
      </c>
      <c r="L390" s="5"/>
    </row>
    <row r="391" ht="15.6" spans="1:12">
      <c r="A391" s="30" t="s">
        <v>1583</v>
      </c>
      <c r="B391" s="36" t="str">
        <f t="shared" si="7"/>
        <v>蒋云召开红十七军成立大会</v>
      </c>
      <c r="C391" s="41" t="s">
        <v>3384</v>
      </c>
      <c r="D391" s="17" t="s">
        <v>14</v>
      </c>
      <c r="E391" s="5" t="s">
        <v>2727</v>
      </c>
      <c r="F391" s="5" t="s">
        <v>3355</v>
      </c>
      <c r="G391" s="5" t="s">
        <v>25</v>
      </c>
      <c r="H391" s="17" t="s">
        <v>18</v>
      </c>
      <c r="I391" s="5" t="s">
        <v>3385</v>
      </c>
      <c r="J391" s="5" t="s">
        <v>3386</v>
      </c>
      <c r="K391" s="5" t="s">
        <v>1341</v>
      </c>
      <c r="L391" s="5" t="s">
        <v>3387</v>
      </c>
    </row>
    <row r="392" ht="15.6" spans="1:12">
      <c r="A392" s="30" t="s">
        <v>1627</v>
      </c>
      <c r="B392" s="36" t="str">
        <f t="shared" si="7"/>
        <v>孙中山发动武昌起义</v>
      </c>
      <c r="C392" s="41" t="s">
        <v>3388</v>
      </c>
      <c r="D392" s="17" t="s">
        <v>14</v>
      </c>
      <c r="E392" s="5" t="s">
        <v>2727</v>
      </c>
      <c r="F392" s="5" t="s">
        <v>2854</v>
      </c>
      <c r="G392" s="5" t="s">
        <v>35</v>
      </c>
      <c r="H392" s="17" t="s">
        <v>18</v>
      </c>
      <c r="I392" s="5" t="s">
        <v>967</v>
      </c>
      <c r="J392" s="5" t="s">
        <v>968</v>
      </c>
      <c r="K392" s="5" t="s">
        <v>255</v>
      </c>
      <c r="L392" s="5" t="s">
        <v>509</v>
      </c>
    </row>
    <row r="393" ht="15.6" spans="1:12">
      <c r="A393" s="30" t="s">
        <v>1627</v>
      </c>
      <c r="B393" s="36" t="str">
        <f t="shared" si="7"/>
        <v>孙中山召开国民党第一次全国代表大会</v>
      </c>
      <c r="C393" s="41" t="s">
        <v>3389</v>
      </c>
      <c r="D393" s="17" t="s">
        <v>14</v>
      </c>
      <c r="E393" s="5" t="s">
        <v>2727</v>
      </c>
      <c r="F393" s="5" t="s">
        <v>2854</v>
      </c>
      <c r="G393" s="5" t="s">
        <v>25</v>
      </c>
      <c r="H393" s="17" t="s">
        <v>18</v>
      </c>
      <c r="I393" s="5" t="s">
        <v>383</v>
      </c>
      <c r="J393" s="5" t="s">
        <v>2908</v>
      </c>
      <c r="K393" s="5" t="s">
        <v>380</v>
      </c>
      <c r="L393" s="5"/>
    </row>
    <row r="394" ht="15.6" spans="1:12">
      <c r="A394" s="30" t="s">
        <v>1627</v>
      </c>
      <c r="B394" s="36" t="str">
        <f t="shared" si="7"/>
        <v>孙中山领导辛亥革命</v>
      </c>
      <c r="C394" s="41" t="s">
        <v>3390</v>
      </c>
      <c r="D394" s="17" t="s">
        <v>14</v>
      </c>
      <c r="E394" s="5" t="s">
        <v>2727</v>
      </c>
      <c r="F394" s="5" t="s">
        <v>2854</v>
      </c>
      <c r="G394" s="5" t="s">
        <v>186</v>
      </c>
      <c r="H394" s="17" t="s">
        <v>18</v>
      </c>
      <c r="I394" s="5" t="s">
        <v>3391</v>
      </c>
      <c r="J394" s="5" t="s">
        <v>3392</v>
      </c>
      <c r="K394" s="5" t="s">
        <v>255</v>
      </c>
      <c r="L394" s="5" t="s">
        <v>509</v>
      </c>
    </row>
    <row r="395" ht="15.6" spans="1:12">
      <c r="A395" s="30" t="s">
        <v>1627</v>
      </c>
      <c r="B395" s="36" t="str">
        <f t="shared" si="7"/>
        <v>蒋介石参加黄埔军校三期学生开学典礼</v>
      </c>
      <c r="C395" s="41" t="s">
        <v>3393</v>
      </c>
      <c r="D395" s="17" t="s">
        <v>14</v>
      </c>
      <c r="E395" s="5" t="s">
        <v>2727</v>
      </c>
      <c r="F395" s="41" t="s">
        <v>2730</v>
      </c>
      <c r="G395" s="5" t="s">
        <v>234</v>
      </c>
      <c r="H395" s="17" t="s">
        <v>18</v>
      </c>
      <c r="I395" s="5" t="s">
        <v>3394</v>
      </c>
      <c r="J395" s="5" t="s">
        <v>3395</v>
      </c>
      <c r="K395" s="41" t="s">
        <v>380</v>
      </c>
      <c r="L395" s="5"/>
    </row>
    <row r="396" ht="15.6" spans="1:12">
      <c r="A396" s="30" t="s">
        <v>1627</v>
      </c>
      <c r="B396" s="36" t="str">
        <f t="shared" si="7"/>
        <v>蒋介石发动四一二反革命政变</v>
      </c>
      <c r="C396" s="41" t="s">
        <v>3396</v>
      </c>
      <c r="D396" s="17" t="s">
        <v>14</v>
      </c>
      <c r="E396" s="5" t="s">
        <v>2727</v>
      </c>
      <c r="F396" s="5" t="s">
        <v>2730</v>
      </c>
      <c r="G396" s="5" t="s">
        <v>35</v>
      </c>
      <c r="H396" s="17" t="s">
        <v>18</v>
      </c>
      <c r="I396" s="5" t="s">
        <v>1259</v>
      </c>
      <c r="J396" s="5" t="s">
        <v>1260</v>
      </c>
      <c r="K396" s="5" t="s">
        <v>49</v>
      </c>
      <c r="L396" s="5"/>
    </row>
    <row r="397" ht="15.6" spans="1:12">
      <c r="A397" s="30" t="s">
        <v>1677</v>
      </c>
      <c r="B397" s="36" t="str">
        <f t="shared" si="7"/>
        <v>孟琇焘参加上海人民支援一二·九运动的游行示威</v>
      </c>
      <c r="C397" s="41" t="s">
        <v>3397</v>
      </c>
      <c r="D397" s="17" t="s">
        <v>14</v>
      </c>
      <c r="E397" s="5" t="s">
        <v>2727</v>
      </c>
      <c r="F397" s="5" t="s">
        <v>3398</v>
      </c>
      <c r="G397" s="5" t="s">
        <v>234</v>
      </c>
      <c r="H397" s="17" t="s">
        <v>18</v>
      </c>
      <c r="I397" s="5" t="s">
        <v>3399</v>
      </c>
      <c r="J397" s="5" t="s">
        <v>3400</v>
      </c>
      <c r="K397" s="5" t="s">
        <v>49</v>
      </c>
      <c r="L397" s="5"/>
    </row>
    <row r="398" ht="15.6" spans="1:12">
      <c r="A398" s="30" t="s">
        <v>1677</v>
      </c>
      <c r="B398" s="36" t="str">
        <f t="shared" si="7"/>
        <v>孟琇焘参加福州文化界抗日救亡活动</v>
      </c>
      <c r="C398" s="41" t="s">
        <v>3401</v>
      </c>
      <c r="D398" s="17" t="s">
        <v>14</v>
      </c>
      <c r="E398" s="5" t="s">
        <v>2727</v>
      </c>
      <c r="F398" s="5" t="s">
        <v>3398</v>
      </c>
      <c r="G398" s="5" t="s">
        <v>234</v>
      </c>
      <c r="H398" s="17" t="s">
        <v>18</v>
      </c>
      <c r="I398" s="5" t="s">
        <v>3402</v>
      </c>
      <c r="J398" s="5" t="s">
        <v>1021</v>
      </c>
      <c r="K398" s="5" t="s">
        <v>1068</v>
      </c>
      <c r="L398" s="5"/>
    </row>
    <row r="399" ht="15.6" spans="1:12">
      <c r="A399" s="30" t="s">
        <v>1677</v>
      </c>
      <c r="B399" s="36" t="str">
        <f t="shared" si="7"/>
        <v>孟琇焘参加中共闽江工委干部会议</v>
      </c>
      <c r="C399" s="41" t="s">
        <v>3403</v>
      </c>
      <c r="D399" s="17" t="s">
        <v>14</v>
      </c>
      <c r="E399" s="5" t="s">
        <v>2727</v>
      </c>
      <c r="F399" s="41" t="s">
        <v>3398</v>
      </c>
      <c r="G399" s="5" t="s">
        <v>234</v>
      </c>
      <c r="H399" s="17" t="s">
        <v>18</v>
      </c>
      <c r="I399" s="5" t="s">
        <v>3404</v>
      </c>
      <c r="J399" s="5" t="s">
        <v>1728</v>
      </c>
      <c r="K399" s="41" t="s">
        <v>1068</v>
      </c>
      <c r="L399" s="41" t="s">
        <v>1729</v>
      </c>
    </row>
    <row r="400" ht="15.6" spans="1:12">
      <c r="A400" s="30" t="s">
        <v>1677</v>
      </c>
      <c r="B400" s="36" t="str">
        <f t="shared" si="7"/>
        <v>孟琇焘参加反对蒋介石暴政的斗争</v>
      </c>
      <c r="C400" s="41" t="s">
        <v>3405</v>
      </c>
      <c r="D400" s="17" t="s">
        <v>14</v>
      </c>
      <c r="E400" s="5" t="s">
        <v>2727</v>
      </c>
      <c r="F400" s="5" t="s">
        <v>3398</v>
      </c>
      <c r="G400" s="5" t="s">
        <v>234</v>
      </c>
      <c r="H400" s="17" t="s">
        <v>18</v>
      </c>
      <c r="I400" s="5" t="s">
        <v>3406</v>
      </c>
      <c r="J400" s="5" t="s">
        <v>1742</v>
      </c>
      <c r="K400" s="5" t="s">
        <v>3407</v>
      </c>
      <c r="L400" s="5"/>
    </row>
    <row r="401" ht="15.6" spans="1:12">
      <c r="A401" s="30" t="s">
        <v>1677</v>
      </c>
      <c r="B401" s="36" t="str">
        <f t="shared" si="7"/>
        <v>孟琇焘参加中共福建省代表会议</v>
      </c>
      <c r="C401" s="41" t="s">
        <v>3408</v>
      </c>
      <c r="D401" s="17" t="s">
        <v>14</v>
      </c>
      <c r="E401" s="5" t="s">
        <v>2727</v>
      </c>
      <c r="F401" s="5" t="s">
        <v>3398</v>
      </c>
      <c r="G401" s="5" t="s">
        <v>234</v>
      </c>
      <c r="H401" s="17" t="s">
        <v>18</v>
      </c>
      <c r="I401" s="5" t="s">
        <v>3409</v>
      </c>
      <c r="J401" s="5" t="s">
        <v>3410</v>
      </c>
      <c r="K401" s="41" t="s">
        <v>1721</v>
      </c>
      <c r="L401" s="41" t="s">
        <v>3411</v>
      </c>
    </row>
    <row r="402" ht="15.6" spans="1:12">
      <c r="A402" s="30" t="s">
        <v>1677</v>
      </c>
      <c r="B402" s="36" t="str">
        <f t="shared" si="7"/>
        <v>孟琇焘召开福长闽地委第二次会议</v>
      </c>
      <c r="C402" s="41" t="s">
        <v>3412</v>
      </c>
      <c r="D402" s="17" t="s">
        <v>14</v>
      </c>
      <c r="E402" s="5" t="s">
        <v>2727</v>
      </c>
      <c r="F402" s="5" t="s">
        <v>3398</v>
      </c>
      <c r="G402" s="5" t="s">
        <v>25</v>
      </c>
      <c r="H402" s="17" t="s">
        <v>18</v>
      </c>
      <c r="I402" s="5" t="s">
        <v>3413</v>
      </c>
      <c r="J402" s="5" t="s">
        <v>1733</v>
      </c>
      <c r="K402" s="5" t="s">
        <v>1068</v>
      </c>
      <c r="L402" s="5"/>
    </row>
    <row r="403" ht="15.6" spans="1:12">
      <c r="A403" s="30" t="s">
        <v>1677</v>
      </c>
      <c r="B403" s="36" t="str">
        <f t="shared" si="7"/>
        <v>孟琇焘召开“反饥饿”“反内战”“反迫害”示威游行</v>
      </c>
      <c r="C403" s="41" t="s">
        <v>3414</v>
      </c>
      <c r="D403" s="17" t="s">
        <v>14</v>
      </c>
      <c r="E403" s="5" t="s">
        <v>2727</v>
      </c>
      <c r="F403" s="5" t="s">
        <v>3398</v>
      </c>
      <c r="G403" s="15" t="s">
        <v>25</v>
      </c>
      <c r="H403" s="40" t="s">
        <v>18</v>
      </c>
      <c r="I403" s="5" t="s">
        <v>3415</v>
      </c>
      <c r="J403" s="5" t="s">
        <v>1733</v>
      </c>
      <c r="K403" s="5" t="s">
        <v>1068</v>
      </c>
      <c r="L403" s="5"/>
    </row>
    <row r="404" ht="15.6" spans="1:12">
      <c r="A404" s="30" t="s">
        <v>1677</v>
      </c>
      <c r="B404" s="36" t="str">
        <f t="shared" si="7"/>
        <v>孟琇焘召开区党委社会部干部扩大会议</v>
      </c>
      <c r="C404" s="41" t="s">
        <v>3416</v>
      </c>
      <c r="D404" s="17" t="s">
        <v>14</v>
      </c>
      <c r="E404" s="5" t="s">
        <v>2727</v>
      </c>
      <c r="F404" s="5" t="s">
        <v>3398</v>
      </c>
      <c r="G404" s="5" t="s">
        <v>25</v>
      </c>
      <c r="H404" s="17" t="s">
        <v>18</v>
      </c>
      <c r="I404" s="5" t="s">
        <v>3417</v>
      </c>
      <c r="J404" s="5" t="s">
        <v>1733</v>
      </c>
      <c r="K404" s="5" t="s">
        <v>1068</v>
      </c>
      <c r="L404" s="5" t="s">
        <v>3418</v>
      </c>
    </row>
    <row r="405" ht="15.6" spans="1:12">
      <c r="A405" s="30" t="s">
        <v>1677</v>
      </c>
      <c r="B405" s="36" t="str">
        <f t="shared" si="7"/>
        <v>孟琇焘领导“枪变”</v>
      </c>
      <c r="C405" s="41" t="s">
        <v>3419</v>
      </c>
      <c r="D405" s="17" t="s">
        <v>14</v>
      </c>
      <c r="E405" s="5" t="s">
        <v>2727</v>
      </c>
      <c r="F405" s="5" t="s">
        <v>3398</v>
      </c>
      <c r="G405" s="5" t="s">
        <v>186</v>
      </c>
      <c r="H405" s="17" t="s">
        <v>18</v>
      </c>
      <c r="I405" s="5" t="s">
        <v>3420</v>
      </c>
      <c r="J405" s="5" t="s">
        <v>1746</v>
      </c>
      <c r="K405" s="5" t="s">
        <v>1068</v>
      </c>
      <c r="L405" s="5"/>
    </row>
    <row r="406" ht="15.6" spans="1:12">
      <c r="A406" s="30" t="s">
        <v>1677</v>
      </c>
      <c r="B406" s="36" t="str">
        <f t="shared" si="7"/>
        <v>孟琇焘领导“米变”</v>
      </c>
      <c r="C406" s="41" t="s">
        <v>3421</v>
      </c>
      <c r="D406" s="17" t="s">
        <v>14</v>
      </c>
      <c r="E406" s="5" t="s">
        <v>2727</v>
      </c>
      <c r="F406" s="5" t="s">
        <v>3398</v>
      </c>
      <c r="G406" s="5" t="s">
        <v>186</v>
      </c>
      <c r="H406" s="17" t="s">
        <v>18</v>
      </c>
      <c r="I406" s="5" t="s">
        <v>3422</v>
      </c>
      <c r="J406" s="5" t="s">
        <v>1742</v>
      </c>
      <c r="K406" s="5" t="s">
        <v>1068</v>
      </c>
      <c r="L406" s="5"/>
    </row>
    <row r="407" ht="15.6" spans="1:12">
      <c r="A407" s="30" t="s">
        <v>1677</v>
      </c>
      <c r="B407" s="36" t="str">
        <f t="shared" si="7"/>
        <v>孟琇焘召开社会部扩大会议</v>
      </c>
      <c r="C407" s="41" t="s">
        <v>3423</v>
      </c>
      <c r="D407" s="17" t="s">
        <v>14</v>
      </c>
      <c r="E407" s="5" t="s">
        <v>2727</v>
      </c>
      <c r="F407" s="5" t="s">
        <v>3398</v>
      </c>
      <c r="G407" s="5" t="s">
        <v>25</v>
      </c>
      <c r="H407" s="17" t="s">
        <v>18</v>
      </c>
      <c r="I407" s="5" t="s">
        <v>3424</v>
      </c>
      <c r="J407" s="5" t="s">
        <v>3425</v>
      </c>
      <c r="K407" s="5" t="s">
        <v>1068</v>
      </c>
      <c r="L407" s="5" t="s">
        <v>3426</v>
      </c>
    </row>
    <row r="408" ht="15.6" spans="1:12">
      <c r="A408" s="30" t="s">
        <v>1677</v>
      </c>
      <c r="B408" s="36" t="str">
        <f t="shared" si="7"/>
        <v>孟琇焘发动“布变”</v>
      </c>
      <c r="C408" s="41" t="s">
        <v>3427</v>
      </c>
      <c r="D408" s="17" t="s">
        <v>14</v>
      </c>
      <c r="E408" s="5" t="s">
        <v>2727</v>
      </c>
      <c r="F408" s="5" t="s">
        <v>3398</v>
      </c>
      <c r="G408" s="5" t="s">
        <v>35</v>
      </c>
      <c r="H408" s="17" t="s">
        <v>18</v>
      </c>
      <c r="I408" s="41" t="s">
        <v>1762</v>
      </c>
      <c r="J408" s="5" t="s">
        <v>3428</v>
      </c>
      <c r="K408" s="41" t="s">
        <v>1068</v>
      </c>
      <c r="L408" s="5"/>
    </row>
    <row r="409" ht="15.6" spans="1:12">
      <c r="A409" s="30" t="s">
        <v>1677</v>
      </c>
      <c r="B409" s="36" t="str">
        <f t="shared" si="7"/>
        <v>孟琇焘领导“布变”</v>
      </c>
      <c r="C409" s="41" t="s">
        <v>3429</v>
      </c>
      <c r="D409" s="17" t="s">
        <v>14</v>
      </c>
      <c r="E409" s="5" t="s">
        <v>2727</v>
      </c>
      <c r="F409" s="5" t="s">
        <v>3398</v>
      </c>
      <c r="G409" s="5" t="s">
        <v>186</v>
      </c>
      <c r="H409" s="17" t="s">
        <v>18</v>
      </c>
      <c r="I409" s="41" t="s">
        <v>1762</v>
      </c>
      <c r="J409" s="5" t="s">
        <v>3428</v>
      </c>
      <c r="K409" s="41" t="s">
        <v>1068</v>
      </c>
      <c r="L409" s="41"/>
    </row>
    <row r="410" ht="15.6" spans="1:12">
      <c r="A410" s="30" t="s">
        <v>1764</v>
      </c>
      <c r="B410" s="36" t="str">
        <f t="shared" si="7"/>
        <v>朱杏南参加江阴各学校师生再次组织的游行</v>
      </c>
      <c r="C410" s="41" t="s">
        <v>3430</v>
      </c>
      <c r="D410" s="17" t="s">
        <v>14</v>
      </c>
      <c r="E410" s="5" t="s">
        <v>2727</v>
      </c>
      <c r="F410" s="5" t="s">
        <v>3431</v>
      </c>
      <c r="G410" s="5" t="s">
        <v>234</v>
      </c>
      <c r="H410" s="17" t="s">
        <v>18</v>
      </c>
      <c r="I410" s="5" t="s">
        <v>3432</v>
      </c>
      <c r="J410" s="5" t="s">
        <v>2375</v>
      </c>
      <c r="K410" s="5" t="s">
        <v>1341</v>
      </c>
      <c r="L410" s="5" t="s">
        <v>1588</v>
      </c>
    </row>
    <row r="411" ht="15.6" spans="1:12">
      <c r="A411" s="30" t="s">
        <v>1764</v>
      </c>
      <c r="B411" s="36" t="str">
        <f t="shared" si="7"/>
        <v>朱杏南参加查禁日货活动</v>
      </c>
      <c r="C411" s="41" t="s">
        <v>3433</v>
      </c>
      <c r="D411" s="17" t="s">
        <v>14</v>
      </c>
      <c r="E411" s="5" t="s">
        <v>2727</v>
      </c>
      <c r="F411" s="5" t="s">
        <v>3431</v>
      </c>
      <c r="G411" s="5" t="s">
        <v>234</v>
      </c>
      <c r="H411" s="17" t="s">
        <v>18</v>
      </c>
      <c r="I411" s="5" t="s">
        <v>3434</v>
      </c>
      <c r="J411" s="5" t="s">
        <v>2375</v>
      </c>
      <c r="K411" s="5" t="s">
        <v>1341</v>
      </c>
      <c r="L411" s="5" t="s">
        <v>1588</v>
      </c>
    </row>
    <row r="412" ht="15.6" spans="1:12">
      <c r="A412" s="30" t="s">
        <v>1764</v>
      </c>
      <c r="B412" s="36" t="str">
        <f t="shared" si="7"/>
        <v>孙中山主持中国国民党第一次全国代表大会</v>
      </c>
      <c r="C412" s="41" t="s">
        <v>3435</v>
      </c>
      <c r="D412" s="17" t="s">
        <v>14</v>
      </c>
      <c r="E412" s="5" t="s">
        <v>2727</v>
      </c>
      <c r="F412" s="5" t="s">
        <v>2854</v>
      </c>
      <c r="G412" s="5" t="s">
        <v>2762</v>
      </c>
      <c r="H412" s="17" t="s">
        <v>18</v>
      </c>
      <c r="I412" s="5" t="s">
        <v>2514</v>
      </c>
      <c r="J412" s="5" t="s">
        <v>3436</v>
      </c>
      <c r="K412" s="5" t="s">
        <v>380</v>
      </c>
      <c r="L412" s="5"/>
    </row>
    <row r="413" ht="15.6" spans="1:12">
      <c r="A413" s="30" t="s">
        <v>1764</v>
      </c>
      <c r="B413" s="36" t="str">
        <f t="shared" si="7"/>
        <v>朱杏南召开庆祝北伐胜利大会</v>
      </c>
      <c r="C413" s="41" t="s">
        <v>3437</v>
      </c>
      <c r="D413" s="17" t="s">
        <v>14</v>
      </c>
      <c r="E413" s="5" t="s">
        <v>2727</v>
      </c>
      <c r="F413" s="41" t="s">
        <v>3431</v>
      </c>
      <c r="G413" s="15" t="s">
        <v>25</v>
      </c>
      <c r="H413" s="40" t="s">
        <v>18</v>
      </c>
      <c r="I413" s="41" t="s">
        <v>3438</v>
      </c>
      <c r="J413" s="5" t="s">
        <v>785</v>
      </c>
      <c r="K413" s="41" t="s">
        <v>1341</v>
      </c>
      <c r="L413" s="41" t="s">
        <v>3439</v>
      </c>
    </row>
    <row r="414" ht="15.6" spans="1:12">
      <c r="A414" s="30" t="s">
        <v>1764</v>
      </c>
      <c r="B414" s="36" t="str">
        <f t="shared" si="7"/>
        <v>朱杏南参加中共独立支部会议</v>
      </c>
      <c r="C414" s="41" t="s">
        <v>3440</v>
      </c>
      <c r="D414" s="17" t="s">
        <v>14</v>
      </c>
      <c r="E414" s="5" t="s">
        <v>2727</v>
      </c>
      <c r="F414" s="41" t="s">
        <v>3431</v>
      </c>
      <c r="G414" s="5" t="s">
        <v>234</v>
      </c>
      <c r="H414" s="17" t="s">
        <v>18</v>
      </c>
      <c r="I414" s="5" t="s">
        <v>3441</v>
      </c>
      <c r="J414" s="5" t="s">
        <v>785</v>
      </c>
      <c r="K414" s="41" t="s">
        <v>1341</v>
      </c>
      <c r="L414" s="41" t="s">
        <v>3439</v>
      </c>
    </row>
    <row r="415" ht="15.6" spans="1:12">
      <c r="A415" s="30" t="s">
        <v>1764</v>
      </c>
      <c r="B415" s="36" t="str">
        <f t="shared" si="7"/>
        <v>蒋介石发动四一二反革命政变</v>
      </c>
      <c r="C415" s="41" t="s">
        <v>3442</v>
      </c>
      <c r="D415" s="17" t="s">
        <v>14</v>
      </c>
      <c r="E415" s="5" t="s">
        <v>2727</v>
      </c>
      <c r="F415" s="5" t="s">
        <v>2730</v>
      </c>
      <c r="G415" s="5" t="s">
        <v>35</v>
      </c>
      <c r="H415" s="17" t="s">
        <v>18</v>
      </c>
      <c r="I415" s="5" t="s">
        <v>1259</v>
      </c>
      <c r="J415" s="5" t="s">
        <v>1887</v>
      </c>
      <c r="K415" s="5" t="s">
        <v>49</v>
      </c>
      <c r="L415" s="5"/>
    </row>
    <row r="416" ht="15.6" spans="1:12">
      <c r="A416" s="30" t="s">
        <v>1764</v>
      </c>
      <c r="B416" s="36" t="str">
        <f t="shared" si="7"/>
        <v>蒋介石发动四一二反革命政变</v>
      </c>
      <c r="C416" s="41" t="s">
        <v>3443</v>
      </c>
      <c r="D416" s="17" t="s">
        <v>14</v>
      </c>
      <c r="E416" s="5" t="s">
        <v>2727</v>
      </c>
      <c r="F416" s="5" t="s">
        <v>2730</v>
      </c>
      <c r="G416" s="5" t="s">
        <v>35</v>
      </c>
      <c r="H416" s="17" t="s">
        <v>18</v>
      </c>
      <c r="I416" s="5" t="s">
        <v>1259</v>
      </c>
      <c r="J416" s="5" t="s">
        <v>1887</v>
      </c>
      <c r="K416" s="5" t="s">
        <v>49</v>
      </c>
      <c r="L416" s="5"/>
    </row>
    <row r="417" ht="15.6" spans="1:12">
      <c r="A417" s="30" t="s">
        <v>1764</v>
      </c>
      <c r="B417" s="36" t="str">
        <f t="shared" si="7"/>
        <v>蒋介石发动四一二反革命政变</v>
      </c>
      <c r="C417" s="41" t="s">
        <v>3444</v>
      </c>
      <c r="D417" s="17" t="s">
        <v>14</v>
      </c>
      <c r="E417" s="5" t="s">
        <v>2727</v>
      </c>
      <c r="F417" s="5" t="s">
        <v>2730</v>
      </c>
      <c r="G417" s="5" t="s">
        <v>35</v>
      </c>
      <c r="H417" s="17" t="s">
        <v>18</v>
      </c>
      <c r="I417" s="5" t="s">
        <v>1259</v>
      </c>
      <c r="J417" s="5" t="s">
        <v>1887</v>
      </c>
      <c r="K417" s="5" t="s">
        <v>49</v>
      </c>
      <c r="L417" s="5"/>
    </row>
    <row r="418" ht="15.6" spans="1:12">
      <c r="A418" s="30" t="s">
        <v>1764</v>
      </c>
      <c r="B418" s="36" t="str">
        <f t="shared" si="7"/>
        <v>朱杏南参加后塍暴动</v>
      </c>
      <c r="C418" s="41" t="s">
        <v>3445</v>
      </c>
      <c r="D418" s="17" t="s">
        <v>14</v>
      </c>
      <c r="E418" s="5" t="s">
        <v>2727</v>
      </c>
      <c r="F418" s="41" t="s">
        <v>3431</v>
      </c>
      <c r="G418" s="5" t="s">
        <v>234</v>
      </c>
      <c r="H418" s="17" t="s">
        <v>18</v>
      </c>
      <c r="I418" s="5" t="s">
        <v>3446</v>
      </c>
      <c r="J418" s="5" t="s">
        <v>1611</v>
      </c>
      <c r="K418" s="5" t="s">
        <v>1341</v>
      </c>
      <c r="L418" s="5" t="s">
        <v>1588</v>
      </c>
    </row>
    <row r="419" ht="15.6" spans="1:12">
      <c r="A419" s="30" t="s">
        <v>1764</v>
      </c>
      <c r="B419" s="36" t="str">
        <f t="shared" si="7"/>
        <v>朱杏南参加中共江阴县第一次代表大会</v>
      </c>
      <c r="C419" s="41" t="s">
        <v>3447</v>
      </c>
      <c r="D419" s="17" t="s">
        <v>14</v>
      </c>
      <c r="E419" s="5" t="s">
        <v>2727</v>
      </c>
      <c r="F419" s="5" t="s">
        <v>3431</v>
      </c>
      <c r="G419" s="5" t="s">
        <v>234</v>
      </c>
      <c r="H419" s="17" t="s">
        <v>18</v>
      </c>
      <c r="I419" s="41" t="s">
        <v>1586</v>
      </c>
      <c r="J419" s="5" t="s">
        <v>1009</v>
      </c>
      <c r="K419" s="41" t="s">
        <v>1341</v>
      </c>
      <c r="L419" s="41" t="s">
        <v>1588</v>
      </c>
    </row>
    <row r="420" ht="15.6" spans="1:12">
      <c r="A420" s="30" t="s">
        <v>1764</v>
      </c>
      <c r="B420" s="36" t="str">
        <f t="shared" si="7"/>
        <v>朱杏南参加中共江阴县第一次代表大会</v>
      </c>
      <c r="C420" s="41" t="s">
        <v>3448</v>
      </c>
      <c r="D420" s="17" t="s">
        <v>14</v>
      </c>
      <c r="E420" s="5" t="s">
        <v>2727</v>
      </c>
      <c r="F420" s="5" t="s">
        <v>3431</v>
      </c>
      <c r="G420" s="5" t="s">
        <v>234</v>
      </c>
      <c r="H420" s="17" t="s">
        <v>18</v>
      </c>
      <c r="I420" s="41" t="s">
        <v>1586</v>
      </c>
      <c r="J420" s="5" t="s">
        <v>1009</v>
      </c>
      <c r="K420" s="41" t="s">
        <v>1341</v>
      </c>
      <c r="L420" s="41" t="s">
        <v>1588</v>
      </c>
    </row>
    <row r="421" ht="15.6" spans="1:12">
      <c r="A421" s="30" t="s">
        <v>1764</v>
      </c>
      <c r="B421" s="36" t="str">
        <f t="shared" si="7"/>
        <v>蒋云主持县委会议</v>
      </c>
      <c r="C421" s="41" t="s">
        <v>3449</v>
      </c>
      <c r="D421" s="17" t="s">
        <v>14</v>
      </c>
      <c r="E421" s="5" t="s">
        <v>2727</v>
      </c>
      <c r="F421" s="5" t="s">
        <v>3355</v>
      </c>
      <c r="G421" s="5" t="s">
        <v>2762</v>
      </c>
      <c r="H421" s="17" t="s">
        <v>18</v>
      </c>
      <c r="I421" s="5" t="s">
        <v>3450</v>
      </c>
      <c r="J421" s="5" t="s">
        <v>79</v>
      </c>
      <c r="K421" s="41" t="s">
        <v>1341</v>
      </c>
      <c r="L421" s="41" t="s">
        <v>1588</v>
      </c>
    </row>
    <row r="422" ht="15.6" spans="1:12">
      <c r="A422" s="30" t="s">
        <v>1764</v>
      </c>
      <c r="B422" s="36" t="str">
        <f t="shared" si="7"/>
        <v>蒋云召开峭岐暴动</v>
      </c>
      <c r="C422" s="41" t="s">
        <v>3451</v>
      </c>
      <c r="D422" s="17" t="s">
        <v>14</v>
      </c>
      <c r="E422" s="5" t="s">
        <v>2727</v>
      </c>
      <c r="F422" s="5" t="s">
        <v>3355</v>
      </c>
      <c r="G422" s="15" t="s">
        <v>25</v>
      </c>
      <c r="H422" s="40" t="s">
        <v>18</v>
      </c>
      <c r="I422" s="5" t="s">
        <v>1601</v>
      </c>
      <c r="J422" s="5" t="s">
        <v>79</v>
      </c>
      <c r="K422" s="41" t="s">
        <v>1341</v>
      </c>
      <c r="L422" s="41" t="s">
        <v>1588</v>
      </c>
    </row>
    <row r="423" ht="15.6" spans="1:12">
      <c r="A423" s="30" t="s">
        <v>1764</v>
      </c>
      <c r="B423" s="36" t="str">
        <f t="shared" si="7"/>
        <v>朱杏南主持县委会议</v>
      </c>
      <c r="C423" s="41" t="s">
        <v>3452</v>
      </c>
      <c r="D423" s="17" t="s">
        <v>14</v>
      </c>
      <c r="E423" s="5" t="s">
        <v>2727</v>
      </c>
      <c r="F423" s="5" t="s">
        <v>3431</v>
      </c>
      <c r="G423" s="5" t="s">
        <v>2762</v>
      </c>
      <c r="H423" s="17" t="s">
        <v>18</v>
      </c>
      <c r="I423" s="5" t="s">
        <v>3450</v>
      </c>
      <c r="J423" s="5" t="s">
        <v>3453</v>
      </c>
      <c r="K423" s="5" t="s">
        <v>370</v>
      </c>
      <c r="L423" s="5"/>
    </row>
    <row r="424" ht="15.6" spans="1:12">
      <c r="A424" s="30" t="s">
        <v>1764</v>
      </c>
      <c r="B424" s="36" t="str">
        <f t="shared" si="7"/>
        <v>朱杏南召开县委委员和各区委书记会议</v>
      </c>
      <c r="C424" s="41" t="s">
        <v>3454</v>
      </c>
      <c r="D424" s="17" t="s">
        <v>14</v>
      </c>
      <c r="E424" s="5" t="s">
        <v>2727</v>
      </c>
      <c r="F424" s="5" t="s">
        <v>3431</v>
      </c>
      <c r="G424" s="5" t="s">
        <v>25</v>
      </c>
      <c r="H424" s="17" t="s">
        <v>18</v>
      </c>
      <c r="I424" s="5" t="s">
        <v>3455</v>
      </c>
      <c r="J424" s="5" t="s">
        <v>1416</v>
      </c>
      <c r="K424" s="5" t="s">
        <v>370</v>
      </c>
      <c r="L424" s="5"/>
    </row>
    <row r="425" ht="15.6" spans="1:12">
      <c r="A425" s="30" t="s">
        <v>1780</v>
      </c>
      <c r="B425" s="36" t="str">
        <f t="shared" si="7"/>
        <v>李立三参加共产国际会议</v>
      </c>
      <c r="C425" s="48" t="s">
        <v>3456</v>
      </c>
      <c r="D425" s="49" t="s">
        <v>14</v>
      </c>
      <c r="E425" s="50" t="s">
        <v>2727</v>
      </c>
      <c r="F425" s="30" t="s">
        <v>2923</v>
      </c>
      <c r="G425" s="30" t="s">
        <v>234</v>
      </c>
      <c r="H425" s="51" t="s">
        <v>18</v>
      </c>
      <c r="I425" s="30" t="s">
        <v>3457</v>
      </c>
      <c r="J425" s="33" t="s">
        <v>2447</v>
      </c>
      <c r="K425" s="30" t="s">
        <v>70</v>
      </c>
      <c r="L425" s="33"/>
    </row>
    <row r="426" ht="15.6" spans="1:12">
      <c r="A426" s="30" t="s">
        <v>1780</v>
      </c>
      <c r="B426" s="36" t="str">
        <f t="shared" si="7"/>
        <v>蒋介石发动四一二反革命政变</v>
      </c>
      <c r="C426" s="48" t="s">
        <v>1784</v>
      </c>
      <c r="D426" s="49" t="s">
        <v>14</v>
      </c>
      <c r="E426" s="50" t="s">
        <v>2727</v>
      </c>
      <c r="F426" s="30" t="s">
        <v>2730</v>
      </c>
      <c r="G426" s="30" t="s">
        <v>35</v>
      </c>
      <c r="H426" s="51" t="s">
        <v>18</v>
      </c>
      <c r="I426" s="30" t="s">
        <v>1259</v>
      </c>
      <c r="J426" s="33" t="s">
        <v>1260</v>
      </c>
      <c r="K426" s="30" t="s">
        <v>49</v>
      </c>
      <c r="L426" s="33"/>
    </row>
    <row r="427" ht="15.6" spans="1:12">
      <c r="A427" s="30" t="s">
        <v>1780</v>
      </c>
      <c r="B427" s="36" t="str">
        <f t="shared" si="7"/>
        <v>汪精卫发动七一五反革命政变</v>
      </c>
      <c r="C427" s="48" t="s">
        <v>3458</v>
      </c>
      <c r="D427" s="49" t="s">
        <v>14</v>
      </c>
      <c r="E427" s="50" t="s">
        <v>2727</v>
      </c>
      <c r="F427" s="30" t="s">
        <v>2901</v>
      </c>
      <c r="G427" s="30" t="s">
        <v>35</v>
      </c>
      <c r="H427" s="51" t="s">
        <v>18</v>
      </c>
      <c r="I427" s="30" t="s">
        <v>2902</v>
      </c>
      <c r="J427" s="33" t="s">
        <v>1176</v>
      </c>
      <c r="K427" s="30" t="s">
        <v>255</v>
      </c>
      <c r="L427" s="33"/>
    </row>
    <row r="428" ht="15.6" spans="1:12">
      <c r="A428" s="30" t="s">
        <v>1780</v>
      </c>
      <c r="B428" s="36" t="str">
        <f t="shared" si="7"/>
        <v>邓中夏参加赤色职工国际第四次代表大会</v>
      </c>
      <c r="C428" s="48" t="s">
        <v>3459</v>
      </c>
      <c r="D428" s="49" t="s">
        <v>14</v>
      </c>
      <c r="E428" s="50" t="s">
        <v>2727</v>
      </c>
      <c r="F428" s="30" t="s">
        <v>2744</v>
      </c>
      <c r="G428" s="30" t="s">
        <v>234</v>
      </c>
      <c r="H428" s="51" t="s">
        <v>18</v>
      </c>
      <c r="I428" s="30" t="s">
        <v>3460</v>
      </c>
      <c r="J428" s="33" t="s">
        <v>79</v>
      </c>
      <c r="K428" s="30" t="s">
        <v>70</v>
      </c>
      <c r="L428" s="33"/>
    </row>
    <row r="429" ht="15.6" spans="1:12">
      <c r="A429" s="30" t="s">
        <v>1780</v>
      </c>
      <c r="B429" s="36" t="str">
        <f t="shared" si="7"/>
        <v>邓中夏筹划中共六大</v>
      </c>
      <c r="C429" s="48" t="s">
        <v>3459</v>
      </c>
      <c r="D429" s="49" t="s">
        <v>14</v>
      </c>
      <c r="E429" s="50" t="s">
        <v>2727</v>
      </c>
      <c r="F429" s="30" t="s">
        <v>2744</v>
      </c>
      <c r="G429" s="15" t="s">
        <v>54</v>
      </c>
      <c r="H429" s="40" t="s">
        <v>18</v>
      </c>
      <c r="I429" s="30" t="s">
        <v>3141</v>
      </c>
      <c r="J429" s="33" t="s">
        <v>79</v>
      </c>
      <c r="K429" s="30" t="s">
        <v>70</v>
      </c>
      <c r="L429" s="33"/>
    </row>
    <row r="430" ht="15.6" spans="1:12">
      <c r="A430" s="30" t="s">
        <v>1780</v>
      </c>
      <c r="B430" s="36" t="str">
        <f t="shared" si="7"/>
        <v>邓中夏参加太平洋劳动会议</v>
      </c>
      <c r="C430" s="48" t="s">
        <v>3461</v>
      </c>
      <c r="D430" s="49" t="s">
        <v>14</v>
      </c>
      <c r="E430" s="50" t="s">
        <v>2727</v>
      </c>
      <c r="F430" s="30" t="s">
        <v>2744</v>
      </c>
      <c r="G430" s="30" t="s">
        <v>234</v>
      </c>
      <c r="H430" s="51" t="s">
        <v>18</v>
      </c>
      <c r="I430" s="30" t="s">
        <v>3462</v>
      </c>
      <c r="J430" s="33" t="s">
        <v>3463</v>
      </c>
      <c r="K430" s="30" t="s">
        <v>3464</v>
      </c>
      <c r="L430" s="33"/>
    </row>
    <row r="431" ht="15.6" spans="1:12">
      <c r="A431" s="30" t="s">
        <v>1780</v>
      </c>
      <c r="B431" s="36" t="str">
        <f t="shared" si="7"/>
        <v>邓中夏发动救援运动</v>
      </c>
      <c r="C431" s="48" t="s">
        <v>3465</v>
      </c>
      <c r="D431" s="49" t="s">
        <v>14</v>
      </c>
      <c r="E431" s="50" t="s">
        <v>2727</v>
      </c>
      <c r="F431" s="30" t="s">
        <v>2744</v>
      </c>
      <c r="G431" s="52" t="s">
        <v>35</v>
      </c>
      <c r="H431" s="53" t="s">
        <v>18</v>
      </c>
      <c r="I431" s="30" t="s">
        <v>3466</v>
      </c>
      <c r="J431" s="33" t="s">
        <v>3467</v>
      </c>
      <c r="K431" s="30" t="s">
        <v>49</v>
      </c>
      <c r="L431" s="33"/>
    </row>
    <row r="432" ht="15.6" spans="1:12">
      <c r="A432" s="30" t="s">
        <v>1824</v>
      </c>
      <c r="B432" s="36" t="str">
        <f t="shared" si="7"/>
        <v>孙中山召开国民党第一次代表大会</v>
      </c>
      <c r="C432" s="48" t="s">
        <v>3468</v>
      </c>
      <c r="D432" s="49" t="s">
        <v>14</v>
      </c>
      <c r="E432" s="50" t="s">
        <v>2727</v>
      </c>
      <c r="F432" s="30" t="s">
        <v>2854</v>
      </c>
      <c r="G432" s="30" t="s">
        <v>25</v>
      </c>
      <c r="H432" s="51" t="s">
        <v>18</v>
      </c>
      <c r="I432" s="30" t="s">
        <v>3469</v>
      </c>
      <c r="J432" s="33" t="s">
        <v>384</v>
      </c>
      <c r="K432" s="30" t="s">
        <v>380</v>
      </c>
      <c r="L432" s="33"/>
    </row>
    <row r="433" spans="1:12">
      <c r="A433" s="48" t="s">
        <v>1877</v>
      </c>
      <c r="B433" s="36" t="str">
        <f t="shared" si="7"/>
        <v>孙中山领导辛亥革命</v>
      </c>
      <c r="C433" s="48" t="s">
        <v>3470</v>
      </c>
      <c r="D433" s="49" t="s">
        <v>14</v>
      </c>
      <c r="E433" s="50" t="s">
        <v>2727</v>
      </c>
      <c r="F433" s="48" t="s">
        <v>2854</v>
      </c>
      <c r="G433" s="48" t="s">
        <v>186</v>
      </c>
      <c r="H433" s="49" t="s">
        <v>18</v>
      </c>
      <c r="I433" s="48" t="s">
        <v>3391</v>
      </c>
      <c r="J433" s="50" t="s">
        <v>3392</v>
      </c>
      <c r="K433" s="48" t="s">
        <v>255</v>
      </c>
      <c r="L433" s="48" t="s">
        <v>509</v>
      </c>
    </row>
    <row r="434" spans="1:12">
      <c r="A434" s="48" t="s">
        <v>1877</v>
      </c>
      <c r="B434" s="36" t="str">
        <f t="shared" si="7"/>
        <v>袁国平参加孙中山先生追悼大会</v>
      </c>
      <c r="C434" s="48" t="s">
        <v>1884</v>
      </c>
      <c r="D434" s="49" t="s">
        <v>14</v>
      </c>
      <c r="E434" s="50" t="s">
        <v>2727</v>
      </c>
      <c r="F434" s="48" t="s">
        <v>3471</v>
      </c>
      <c r="G434" s="48" t="s">
        <v>234</v>
      </c>
      <c r="H434" s="49" t="s">
        <v>18</v>
      </c>
      <c r="I434" s="48" t="s">
        <v>1885</v>
      </c>
      <c r="J434" s="50" t="s">
        <v>2859</v>
      </c>
      <c r="K434" s="48" t="s">
        <v>621</v>
      </c>
      <c r="L434" s="48"/>
    </row>
    <row r="435" spans="1:12">
      <c r="A435" s="48" t="s">
        <v>1877</v>
      </c>
      <c r="B435" s="36" t="str">
        <f t="shared" si="7"/>
        <v>蒋介石制造中山舰事件</v>
      </c>
      <c r="C435" s="48" t="s">
        <v>3472</v>
      </c>
      <c r="D435" s="49" t="s">
        <v>14</v>
      </c>
      <c r="E435" s="50" t="s">
        <v>2727</v>
      </c>
      <c r="F435" s="48" t="s">
        <v>2730</v>
      </c>
      <c r="G435" s="48" t="s">
        <v>105</v>
      </c>
      <c r="H435" s="49" t="s">
        <v>18</v>
      </c>
      <c r="I435" s="48" t="s">
        <v>2862</v>
      </c>
      <c r="J435" s="50" t="s">
        <v>3473</v>
      </c>
      <c r="K435" s="48" t="s">
        <v>380</v>
      </c>
      <c r="L435" s="48"/>
    </row>
    <row r="436" spans="1:12">
      <c r="A436" s="48" t="s">
        <v>1877</v>
      </c>
      <c r="B436" s="36" t="str">
        <f t="shared" si="7"/>
        <v>蒋介石发动四一二反革命政变</v>
      </c>
      <c r="C436" s="48" t="s">
        <v>3474</v>
      </c>
      <c r="D436" s="49" t="s">
        <v>14</v>
      </c>
      <c r="E436" s="50" t="s">
        <v>2727</v>
      </c>
      <c r="F436" s="48" t="s">
        <v>2730</v>
      </c>
      <c r="G436" s="48" t="s">
        <v>35</v>
      </c>
      <c r="H436" s="49" t="s">
        <v>18</v>
      </c>
      <c r="I436" s="48" t="s">
        <v>1259</v>
      </c>
      <c r="J436" s="50" t="s">
        <v>1260</v>
      </c>
      <c r="K436" s="48" t="s">
        <v>49</v>
      </c>
      <c r="L436" s="48"/>
    </row>
    <row r="437" spans="1:12">
      <c r="A437" s="48" t="s">
        <v>1877</v>
      </c>
      <c r="B437" s="36" t="str">
        <f t="shared" si="7"/>
        <v>蒋介石发动四一二政变</v>
      </c>
      <c r="C437" s="48" t="s">
        <v>1890</v>
      </c>
      <c r="D437" s="49" t="s">
        <v>14</v>
      </c>
      <c r="E437" s="50" t="s">
        <v>2727</v>
      </c>
      <c r="F437" s="48" t="s">
        <v>2730</v>
      </c>
      <c r="G437" s="48" t="s">
        <v>35</v>
      </c>
      <c r="H437" s="49" t="s">
        <v>18</v>
      </c>
      <c r="I437" s="48" t="s">
        <v>1891</v>
      </c>
      <c r="J437" s="50" t="s">
        <v>1260</v>
      </c>
      <c r="K437" s="48" t="s">
        <v>49</v>
      </c>
      <c r="L437" s="48"/>
    </row>
    <row r="438" spans="1:12">
      <c r="A438" s="48" t="s">
        <v>1877</v>
      </c>
      <c r="B438" s="36" t="str">
        <f t="shared" si="7"/>
        <v>蒋介石发动“四一五”政变</v>
      </c>
      <c r="C438" s="48" t="s">
        <v>1890</v>
      </c>
      <c r="D438" s="49" t="s">
        <v>14</v>
      </c>
      <c r="E438" s="50" t="s">
        <v>2727</v>
      </c>
      <c r="F438" s="48" t="s">
        <v>2730</v>
      </c>
      <c r="G438" s="48" t="s">
        <v>35</v>
      </c>
      <c r="H438" s="49" t="s">
        <v>18</v>
      </c>
      <c r="I438" s="48" t="s">
        <v>1892</v>
      </c>
      <c r="J438" s="50" t="s">
        <v>3475</v>
      </c>
      <c r="K438" s="48" t="s">
        <v>380</v>
      </c>
      <c r="L438" s="48"/>
    </row>
    <row r="439" spans="1:12">
      <c r="A439" s="48" t="s">
        <v>1877</v>
      </c>
      <c r="B439" s="36" t="str">
        <f t="shared" si="7"/>
        <v>汪精卫筹划东征讨蒋</v>
      </c>
      <c r="C439" s="48" t="s">
        <v>3476</v>
      </c>
      <c r="D439" s="49" t="s">
        <v>14</v>
      </c>
      <c r="E439" s="50" t="s">
        <v>2727</v>
      </c>
      <c r="F439" s="48" t="s">
        <v>2901</v>
      </c>
      <c r="G439" s="54" t="s">
        <v>54</v>
      </c>
      <c r="H439" s="55" t="s">
        <v>18</v>
      </c>
      <c r="I439" s="48" t="s">
        <v>3477</v>
      </c>
      <c r="J439" s="50" t="s">
        <v>3478</v>
      </c>
      <c r="K439" s="48" t="s">
        <v>255</v>
      </c>
      <c r="L439" s="48"/>
    </row>
    <row r="440" ht="15.6" spans="1:12">
      <c r="A440" s="48" t="s">
        <v>1877</v>
      </c>
      <c r="B440" s="36" t="str">
        <f t="shared" si="7"/>
        <v>汪精卫实行清共</v>
      </c>
      <c r="C440" s="48" t="s">
        <v>3479</v>
      </c>
      <c r="D440" s="49" t="s">
        <v>14</v>
      </c>
      <c r="E440" s="50" t="s">
        <v>2727</v>
      </c>
      <c r="F440" s="48" t="s">
        <v>2901</v>
      </c>
      <c r="G440" s="30" t="s">
        <v>415</v>
      </c>
      <c r="H440" s="51" t="s">
        <v>18</v>
      </c>
      <c r="I440" s="48" t="s">
        <v>3480</v>
      </c>
      <c r="J440" s="50" t="s">
        <v>3481</v>
      </c>
      <c r="K440" s="48" t="s">
        <v>255</v>
      </c>
      <c r="L440" s="48"/>
    </row>
    <row r="441" spans="1:12">
      <c r="A441" s="48" t="s">
        <v>1877</v>
      </c>
      <c r="B441" s="36" t="str">
        <f t="shared" ref="B441:B504" si="8">_xlfn.CONCAT(F441,G441,I441)</f>
        <v>袁国平参加联合公审邱国忠大会</v>
      </c>
      <c r="C441" s="48" t="s">
        <v>3482</v>
      </c>
      <c r="D441" s="49" t="s">
        <v>14</v>
      </c>
      <c r="E441" s="50" t="s">
        <v>2727</v>
      </c>
      <c r="F441" s="48" t="s">
        <v>3471</v>
      </c>
      <c r="G441" s="48" t="s">
        <v>234</v>
      </c>
      <c r="H441" s="49" t="s">
        <v>18</v>
      </c>
      <c r="I441" s="48" t="s">
        <v>1900</v>
      </c>
      <c r="J441" s="50" t="s">
        <v>1009</v>
      </c>
      <c r="K441" s="48" t="s">
        <v>1902</v>
      </c>
      <c r="L441" s="48" t="s">
        <v>3483</v>
      </c>
    </row>
    <row r="442" spans="1:12">
      <c r="A442" s="48" t="s">
        <v>1877</v>
      </c>
      <c r="B442" s="36" t="str">
        <f t="shared" si="8"/>
        <v>袁国平参加第一次党员大会</v>
      </c>
      <c r="C442" s="48" t="s">
        <v>1909</v>
      </c>
      <c r="D442" s="49" t="s">
        <v>14</v>
      </c>
      <c r="E442" s="50" t="s">
        <v>2727</v>
      </c>
      <c r="F442" s="48" t="s">
        <v>3471</v>
      </c>
      <c r="G442" s="48" t="s">
        <v>234</v>
      </c>
      <c r="H442" s="49" t="s">
        <v>18</v>
      </c>
      <c r="I442" s="48" t="s">
        <v>1910</v>
      </c>
      <c r="J442" s="50" t="s">
        <v>1911</v>
      </c>
      <c r="K442" s="48" t="s">
        <v>1902</v>
      </c>
      <c r="L442" s="48" t="s">
        <v>3483</v>
      </c>
    </row>
    <row r="443" spans="1:12">
      <c r="A443" s="48" t="s">
        <v>1877</v>
      </c>
      <c r="B443" s="36" t="str">
        <f t="shared" si="8"/>
        <v>袁国平平息“白旗队”暴乱</v>
      </c>
      <c r="C443" s="48" t="s">
        <v>1913</v>
      </c>
      <c r="D443" s="49" t="s">
        <v>14</v>
      </c>
      <c r="E443" s="50" t="s">
        <v>2727</v>
      </c>
      <c r="F443" s="48" t="s">
        <v>3471</v>
      </c>
      <c r="G443" s="48" t="s">
        <v>3319</v>
      </c>
      <c r="H443" s="49" t="s">
        <v>18</v>
      </c>
      <c r="I443" s="48" t="s">
        <v>1914</v>
      </c>
      <c r="J443" s="50" t="s">
        <v>1009</v>
      </c>
      <c r="K443" s="48" t="s">
        <v>1907</v>
      </c>
      <c r="L443" s="48" t="s">
        <v>1915</v>
      </c>
    </row>
    <row r="444" spans="1:12">
      <c r="A444" s="48" t="s">
        <v>1877</v>
      </c>
      <c r="B444" s="36" t="str">
        <f t="shared" si="8"/>
        <v>袁国平出席惠来县工农兵代表大会</v>
      </c>
      <c r="C444" s="48" t="s">
        <v>3484</v>
      </c>
      <c r="D444" s="49" t="s">
        <v>14</v>
      </c>
      <c r="E444" s="50" t="s">
        <v>2727</v>
      </c>
      <c r="F444" s="48" t="s">
        <v>3471</v>
      </c>
      <c r="G444" s="48" t="s">
        <v>2249</v>
      </c>
      <c r="H444" s="49" t="s">
        <v>18</v>
      </c>
      <c r="I444" s="48" t="s">
        <v>3485</v>
      </c>
      <c r="J444" s="50" t="s">
        <v>3486</v>
      </c>
      <c r="K444" s="48" t="s">
        <v>1920</v>
      </c>
      <c r="L444" s="48" t="s">
        <v>1919</v>
      </c>
    </row>
    <row r="445" spans="1:12">
      <c r="A445" s="48" t="s">
        <v>1877</v>
      </c>
      <c r="B445" s="36" t="str">
        <f t="shared" si="8"/>
        <v>袁国平参加北伐战争</v>
      </c>
      <c r="C445" s="48" t="s">
        <v>3487</v>
      </c>
      <c r="D445" s="49" t="s">
        <v>14</v>
      </c>
      <c r="E445" s="50" t="s">
        <v>2727</v>
      </c>
      <c r="F445" s="48" t="s">
        <v>3471</v>
      </c>
      <c r="G445" s="48" t="s">
        <v>234</v>
      </c>
      <c r="H445" s="49" t="s">
        <v>18</v>
      </c>
      <c r="I445" s="48" t="s">
        <v>784</v>
      </c>
      <c r="J445" s="50" t="s">
        <v>397</v>
      </c>
      <c r="K445" s="48" t="s">
        <v>380</v>
      </c>
      <c r="L445" s="48"/>
    </row>
    <row r="446" spans="1:12">
      <c r="A446" s="48" t="s">
        <v>1877</v>
      </c>
      <c r="B446" s="36" t="str">
        <f t="shared" si="8"/>
        <v>袁国平参加第二届第二次执委会议</v>
      </c>
      <c r="C446" s="48" t="s">
        <v>1934</v>
      </c>
      <c r="D446" s="49" t="s">
        <v>14</v>
      </c>
      <c r="E446" s="50" t="s">
        <v>2727</v>
      </c>
      <c r="F446" s="48" t="s">
        <v>3471</v>
      </c>
      <c r="G446" s="48" t="s">
        <v>234</v>
      </c>
      <c r="H446" s="49" t="s">
        <v>18</v>
      </c>
      <c r="I446" s="48" t="s">
        <v>1936</v>
      </c>
      <c r="J446" s="50" t="s">
        <v>1937</v>
      </c>
      <c r="K446" s="48" t="s">
        <v>1939</v>
      </c>
      <c r="L446" s="48" t="s">
        <v>3488</v>
      </c>
    </row>
    <row r="447" spans="1:12">
      <c r="A447" s="48" t="s">
        <v>1877</v>
      </c>
      <c r="B447" s="36" t="str">
        <f t="shared" si="8"/>
        <v>袁国平参加中共平江县执委扩大会议</v>
      </c>
      <c r="C447" s="48" t="s">
        <v>3489</v>
      </c>
      <c r="D447" s="49" t="s">
        <v>14</v>
      </c>
      <c r="E447" s="50" t="s">
        <v>2727</v>
      </c>
      <c r="F447" s="48" t="s">
        <v>3471</v>
      </c>
      <c r="G447" s="48" t="s">
        <v>234</v>
      </c>
      <c r="H447" s="49" t="s">
        <v>18</v>
      </c>
      <c r="I447" s="48" t="s">
        <v>3490</v>
      </c>
      <c r="J447" s="50" t="s">
        <v>298</v>
      </c>
      <c r="K447" s="48" t="s">
        <v>1928</v>
      </c>
      <c r="L447" s="48" t="s">
        <v>1932</v>
      </c>
    </row>
    <row r="448" spans="1:12">
      <c r="A448" s="48" t="s">
        <v>1877</v>
      </c>
      <c r="B448" s="36" t="str">
        <f t="shared" si="8"/>
        <v>袁国平召开常委会</v>
      </c>
      <c r="C448" s="48" t="s">
        <v>3491</v>
      </c>
      <c r="D448" s="49" t="s">
        <v>14</v>
      </c>
      <c r="E448" s="50" t="s">
        <v>2727</v>
      </c>
      <c r="F448" s="48" t="s">
        <v>3471</v>
      </c>
      <c r="G448" s="48" t="s">
        <v>25</v>
      </c>
      <c r="H448" s="49" t="s">
        <v>18</v>
      </c>
      <c r="I448" s="48" t="s">
        <v>2005</v>
      </c>
      <c r="J448" s="50" t="s">
        <v>3492</v>
      </c>
      <c r="K448" s="48" t="s">
        <v>1928</v>
      </c>
      <c r="L448" s="48" t="s">
        <v>1932</v>
      </c>
    </row>
    <row r="449" spans="1:12">
      <c r="A449" s="48" t="s">
        <v>1877</v>
      </c>
      <c r="B449" s="36" t="str">
        <f t="shared" si="8"/>
        <v>袁国平领导年关斗争</v>
      </c>
      <c r="C449" s="48" t="s">
        <v>3493</v>
      </c>
      <c r="D449" s="49" t="s">
        <v>14</v>
      </c>
      <c r="E449" s="50" t="s">
        <v>2727</v>
      </c>
      <c r="F449" s="48" t="s">
        <v>3471</v>
      </c>
      <c r="G449" s="48" t="s">
        <v>186</v>
      </c>
      <c r="H449" s="49" t="s">
        <v>18</v>
      </c>
      <c r="I449" s="48" t="s">
        <v>1942</v>
      </c>
      <c r="J449" s="50" t="s">
        <v>3494</v>
      </c>
      <c r="K449" s="48" t="s">
        <v>621</v>
      </c>
      <c r="L449" s="48"/>
    </row>
    <row r="450" spans="1:12">
      <c r="A450" s="48" t="s">
        <v>1877</v>
      </c>
      <c r="B450" s="36" t="str">
        <f t="shared" si="8"/>
        <v>袁国平领导“三一八”武装大示威</v>
      </c>
      <c r="C450" s="48" t="s">
        <v>3493</v>
      </c>
      <c r="D450" s="49" t="s">
        <v>14</v>
      </c>
      <c r="E450" s="50" t="s">
        <v>2727</v>
      </c>
      <c r="F450" s="48" t="s">
        <v>3471</v>
      </c>
      <c r="G450" s="48" t="s">
        <v>186</v>
      </c>
      <c r="H450" s="49" t="s">
        <v>18</v>
      </c>
      <c r="I450" s="48" t="s">
        <v>3495</v>
      </c>
      <c r="J450" s="50" t="s">
        <v>3494</v>
      </c>
      <c r="K450" s="48" t="s">
        <v>621</v>
      </c>
      <c r="L450" s="48"/>
    </row>
    <row r="451" spans="1:12">
      <c r="A451" s="48" t="s">
        <v>1877</v>
      </c>
      <c r="B451" s="36" t="str">
        <f t="shared" si="8"/>
        <v>袁国平领导红五月大暴动</v>
      </c>
      <c r="C451" s="48" t="s">
        <v>3493</v>
      </c>
      <c r="D451" s="49" t="s">
        <v>14</v>
      </c>
      <c r="E451" s="50" t="s">
        <v>2727</v>
      </c>
      <c r="F451" s="48" t="s">
        <v>3471</v>
      </c>
      <c r="G451" s="48" t="s">
        <v>186</v>
      </c>
      <c r="H451" s="49" t="s">
        <v>18</v>
      </c>
      <c r="I451" s="48" t="s">
        <v>3496</v>
      </c>
      <c r="J451" s="50" t="s">
        <v>3494</v>
      </c>
      <c r="K451" s="48" t="s">
        <v>621</v>
      </c>
      <c r="L451" s="48"/>
    </row>
    <row r="452" spans="1:12">
      <c r="A452" s="48" t="s">
        <v>1877</v>
      </c>
      <c r="B452" s="36" t="str">
        <f t="shared" si="8"/>
        <v>袁国平发动全国工人同盟总罢工</v>
      </c>
      <c r="C452" s="48" t="s">
        <v>3497</v>
      </c>
      <c r="D452" s="49" t="s">
        <v>14</v>
      </c>
      <c r="E452" s="50" t="s">
        <v>2727</v>
      </c>
      <c r="F452" s="48" t="s">
        <v>3471</v>
      </c>
      <c r="G452" s="54" t="s">
        <v>35</v>
      </c>
      <c r="H452" s="55" t="s">
        <v>18</v>
      </c>
      <c r="I452" s="48" t="s">
        <v>3498</v>
      </c>
      <c r="J452" s="50" t="s">
        <v>3494</v>
      </c>
      <c r="K452" s="48" t="s">
        <v>621</v>
      </c>
      <c r="L452" s="48"/>
    </row>
    <row r="453" spans="1:12">
      <c r="A453" s="48" t="s">
        <v>1877</v>
      </c>
      <c r="B453" s="36" t="str">
        <f t="shared" si="8"/>
        <v>周恩来参加中央军委扩大会议</v>
      </c>
      <c r="C453" s="48" t="s">
        <v>3499</v>
      </c>
      <c r="D453" s="49" t="s">
        <v>14</v>
      </c>
      <c r="E453" s="50" t="s">
        <v>2727</v>
      </c>
      <c r="F453" s="48" t="s">
        <v>2765</v>
      </c>
      <c r="G453" s="48" t="s">
        <v>234</v>
      </c>
      <c r="H453" s="49" t="s">
        <v>18</v>
      </c>
      <c r="I453" s="48" t="s">
        <v>3500</v>
      </c>
      <c r="J453" s="50" t="s">
        <v>3501</v>
      </c>
      <c r="K453" s="48" t="s">
        <v>1928</v>
      </c>
      <c r="L453" s="48" t="s">
        <v>1932</v>
      </c>
    </row>
    <row r="454" spans="1:12">
      <c r="A454" s="48" t="s">
        <v>1877</v>
      </c>
      <c r="B454" s="36" t="str">
        <f t="shared" si="8"/>
        <v>毛泽东召开中共红一方面军总前委会议</v>
      </c>
      <c r="C454" s="48" t="s">
        <v>3502</v>
      </c>
      <c r="D454" s="49" t="s">
        <v>14</v>
      </c>
      <c r="E454" s="50" t="s">
        <v>2727</v>
      </c>
      <c r="F454" s="48" t="s">
        <v>2742</v>
      </c>
      <c r="G454" s="48" t="s">
        <v>25</v>
      </c>
      <c r="H454" s="49" t="s">
        <v>18</v>
      </c>
      <c r="I454" s="48" t="s">
        <v>3503</v>
      </c>
      <c r="J454" s="50" t="s">
        <v>3504</v>
      </c>
      <c r="K454" s="48" t="s">
        <v>1939</v>
      </c>
      <c r="L454" s="48" t="s">
        <v>1969</v>
      </c>
    </row>
    <row r="455" spans="1:12">
      <c r="A455" s="48" t="s">
        <v>1877</v>
      </c>
      <c r="B455" s="36" t="str">
        <f t="shared" si="8"/>
        <v>毛泽东召开总前委会议</v>
      </c>
      <c r="C455" s="48" t="s">
        <v>3505</v>
      </c>
      <c r="D455" s="49" t="s">
        <v>14</v>
      </c>
      <c r="E455" s="50" t="s">
        <v>2727</v>
      </c>
      <c r="F455" s="48" t="s">
        <v>2742</v>
      </c>
      <c r="G455" s="48" t="s">
        <v>25</v>
      </c>
      <c r="H455" s="49" t="s">
        <v>18</v>
      </c>
      <c r="I455" s="48" t="s">
        <v>3506</v>
      </c>
      <c r="J455" s="50" t="s">
        <v>1972</v>
      </c>
      <c r="K455" s="48" t="s">
        <v>1973</v>
      </c>
      <c r="L455" s="48"/>
    </row>
    <row r="456" spans="1:12">
      <c r="A456" s="48" t="s">
        <v>1877</v>
      </c>
      <c r="B456" s="36" t="str">
        <f t="shared" si="8"/>
        <v>袁国平参加株洲会议</v>
      </c>
      <c r="C456" s="48" t="s">
        <v>3507</v>
      </c>
      <c r="D456" s="49" t="s">
        <v>14</v>
      </c>
      <c r="E456" s="50" t="s">
        <v>2727</v>
      </c>
      <c r="F456" s="48" t="s">
        <v>3471</v>
      </c>
      <c r="G456" s="48" t="s">
        <v>234</v>
      </c>
      <c r="H456" s="49" t="s">
        <v>18</v>
      </c>
      <c r="I456" s="48" t="s">
        <v>1971</v>
      </c>
      <c r="J456" s="50" t="s">
        <v>3508</v>
      </c>
      <c r="K456" s="48" t="s">
        <v>1973</v>
      </c>
      <c r="L456" s="48"/>
    </row>
    <row r="457" spans="1:12">
      <c r="A457" s="48" t="s">
        <v>1877</v>
      </c>
      <c r="B457" s="36" t="str">
        <f t="shared" si="8"/>
        <v>毛泽东召开总前委扩大会议</v>
      </c>
      <c r="C457" s="48" t="s">
        <v>3509</v>
      </c>
      <c r="D457" s="49" t="s">
        <v>14</v>
      </c>
      <c r="E457" s="50" t="s">
        <v>2727</v>
      </c>
      <c r="F457" s="48" t="s">
        <v>2742</v>
      </c>
      <c r="G457" s="48" t="s">
        <v>25</v>
      </c>
      <c r="H457" s="49" t="s">
        <v>18</v>
      </c>
      <c r="I457" s="48" t="s">
        <v>3510</v>
      </c>
      <c r="J457" s="50" t="s">
        <v>3511</v>
      </c>
      <c r="K457" s="48" t="s">
        <v>1939</v>
      </c>
      <c r="L457" s="48" t="s">
        <v>3512</v>
      </c>
    </row>
    <row r="458" spans="1:12">
      <c r="A458" s="48" t="s">
        <v>1877</v>
      </c>
      <c r="B458" s="36" t="str">
        <f t="shared" si="8"/>
        <v>毛泽东召开总前委和江西省行委联席会议</v>
      </c>
      <c r="C458" s="48" t="s">
        <v>3513</v>
      </c>
      <c r="D458" s="49" t="s">
        <v>14</v>
      </c>
      <c r="E458" s="50" t="s">
        <v>2727</v>
      </c>
      <c r="F458" s="48" t="s">
        <v>2742</v>
      </c>
      <c r="G458" s="48" t="s">
        <v>25</v>
      </c>
      <c r="H458" s="49" t="s">
        <v>18</v>
      </c>
      <c r="I458" s="48" t="s">
        <v>3514</v>
      </c>
      <c r="J458" s="50" t="s">
        <v>3515</v>
      </c>
      <c r="K458" s="48" t="s">
        <v>3516</v>
      </c>
      <c r="L458" s="48" t="s">
        <v>3517</v>
      </c>
    </row>
    <row r="459" spans="1:12">
      <c r="A459" s="48" t="s">
        <v>1877</v>
      </c>
      <c r="B459" s="36" t="str">
        <f t="shared" si="8"/>
        <v>毛泽东参加红三军团干部会</v>
      </c>
      <c r="C459" s="48" t="s">
        <v>3518</v>
      </c>
      <c r="D459" s="49" t="s">
        <v>14</v>
      </c>
      <c r="E459" s="50" t="s">
        <v>2727</v>
      </c>
      <c r="F459" s="48" t="s">
        <v>2742</v>
      </c>
      <c r="G459" s="48" t="s">
        <v>234</v>
      </c>
      <c r="H459" s="49" t="s">
        <v>18</v>
      </c>
      <c r="I459" s="48" t="s">
        <v>3519</v>
      </c>
      <c r="J459" s="50" t="s">
        <v>1977</v>
      </c>
      <c r="K459" s="48" t="s">
        <v>800</v>
      </c>
      <c r="L459" s="48" t="s">
        <v>1425</v>
      </c>
    </row>
    <row r="460" spans="1:12">
      <c r="A460" s="48" t="s">
        <v>1877</v>
      </c>
      <c r="B460" s="36" t="str">
        <f t="shared" si="8"/>
        <v>袁国平参加扩大会议</v>
      </c>
      <c r="C460" s="48" t="s">
        <v>1979</v>
      </c>
      <c r="D460" s="49" t="s">
        <v>14</v>
      </c>
      <c r="E460" s="50" t="s">
        <v>2727</v>
      </c>
      <c r="F460" s="48" t="s">
        <v>3471</v>
      </c>
      <c r="G460" s="48" t="s">
        <v>234</v>
      </c>
      <c r="H460" s="49" t="s">
        <v>18</v>
      </c>
      <c r="I460" s="48" t="s">
        <v>344</v>
      </c>
      <c r="J460" s="50" t="s">
        <v>1977</v>
      </c>
      <c r="K460" s="48" t="s">
        <v>800</v>
      </c>
      <c r="L460" s="48" t="s">
        <v>1980</v>
      </c>
    </row>
    <row r="461" spans="1:12">
      <c r="A461" s="48" t="s">
        <v>1877</v>
      </c>
      <c r="B461" s="36" t="str">
        <f t="shared" si="8"/>
        <v>毛泽东主持扩大会议</v>
      </c>
      <c r="C461" s="48" t="s">
        <v>1979</v>
      </c>
      <c r="D461" s="49" t="s">
        <v>14</v>
      </c>
      <c r="E461" s="50" t="s">
        <v>2727</v>
      </c>
      <c r="F461" s="48" t="s">
        <v>2742</v>
      </c>
      <c r="G461" s="48" t="s">
        <v>2762</v>
      </c>
      <c r="H461" s="49" t="s">
        <v>18</v>
      </c>
      <c r="I461" s="48" t="s">
        <v>344</v>
      </c>
      <c r="J461" s="50" t="s">
        <v>1977</v>
      </c>
      <c r="K461" s="48" t="s">
        <v>800</v>
      </c>
      <c r="L461" s="48" t="s">
        <v>1980</v>
      </c>
    </row>
    <row r="462" spans="1:12">
      <c r="A462" s="48" t="s">
        <v>1877</v>
      </c>
      <c r="B462" s="36" t="str">
        <f t="shared" si="8"/>
        <v>袁国平召开苏区地方军事会议</v>
      </c>
      <c r="C462" s="48" t="s">
        <v>3520</v>
      </c>
      <c r="D462" s="49" t="s">
        <v>14</v>
      </c>
      <c r="E462" s="50" t="s">
        <v>2727</v>
      </c>
      <c r="F462" s="48" t="s">
        <v>3471</v>
      </c>
      <c r="G462" s="48" t="s">
        <v>25</v>
      </c>
      <c r="H462" s="49" t="s">
        <v>18</v>
      </c>
      <c r="I462" s="48" t="s">
        <v>3521</v>
      </c>
      <c r="J462" s="50" t="s">
        <v>995</v>
      </c>
      <c r="K462" s="48" t="s">
        <v>800</v>
      </c>
      <c r="L462" s="48" t="s">
        <v>1425</v>
      </c>
    </row>
    <row r="463" spans="1:12">
      <c r="A463" s="48" t="s">
        <v>1877</v>
      </c>
      <c r="B463" s="36" t="str">
        <f t="shared" si="8"/>
        <v>袁国平参加大会主席团第一次会议</v>
      </c>
      <c r="C463" s="48" t="s">
        <v>3522</v>
      </c>
      <c r="D463" s="49" t="s">
        <v>14</v>
      </c>
      <c r="E463" s="50" t="s">
        <v>2727</v>
      </c>
      <c r="F463" s="48" t="s">
        <v>3471</v>
      </c>
      <c r="G463" s="48" t="s">
        <v>234</v>
      </c>
      <c r="H463" s="49" t="s">
        <v>18</v>
      </c>
      <c r="I463" s="48" t="s">
        <v>3523</v>
      </c>
      <c r="J463" s="50" t="s">
        <v>1183</v>
      </c>
      <c r="K463" s="48" t="s">
        <v>820</v>
      </c>
      <c r="L463" s="48"/>
    </row>
    <row r="464" spans="1:12">
      <c r="A464" s="48" t="s">
        <v>1877</v>
      </c>
      <c r="B464" s="36" t="str">
        <f t="shared" si="8"/>
        <v>袁国平召开中共西河特委会议</v>
      </c>
      <c r="C464" s="48" t="s">
        <v>3524</v>
      </c>
      <c r="D464" s="49" t="s">
        <v>14</v>
      </c>
      <c r="E464" s="50" t="s">
        <v>2727</v>
      </c>
      <c r="F464" s="48" t="s">
        <v>3471</v>
      </c>
      <c r="G464" s="48" t="s">
        <v>25</v>
      </c>
      <c r="H464" s="49" t="s">
        <v>18</v>
      </c>
      <c r="I464" s="48" t="s">
        <v>3525</v>
      </c>
      <c r="J464" s="50" t="s">
        <v>3526</v>
      </c>
      <c r="K464" s="48" t="s">
        <v>800</v>
      </c>
      <c r="L464" s="48" t="s">
        <v>3527</v>
      </c>
    </row>
    <row r="465" spans="1:12">
      <c r="A465" s="48" t="s">
        <v>1877</v>
      </c>
      <c r="B465" s="36" t="str">
        <f t="shared" si="8"/>
        <v>袁国平参加红五军团军事政治检阅会</v>
      </c>
      <c r="C465" s="48" t="s">
        <v>3528</v>
      </c>
      <c r="D465" s="49" t="s">
        <v>14</v>
      </c>
      <c r="E465" s="50" t="s">
        <v>2727</v>
      </c>
      <c r="F465" s="48" t="s">
        <v>3471</v>
      </c>
      <c r="G465" s="48" t="s">
        <v>234</v>
      </c>
      <c r="H465" s="49" t="s">
        <v>18</v>
      </c>
      <c r="I465" s="48" t="s">
        <v>3529</v>
      </c>
      <c r="J465" s="50" t="s">
        <v>3530</v>
      </c>
      <c r="K465" s="48" t="s">
        <v>1446</v>
      </c>
      <c r="L465" s="48" t="s">
        <v>3531</v>
      </c>
    </row>
    <row r="466" spans="1:12">
      <c r="A466" s="48" t="s">
        <v>1877</v>
      </c>
      <c r="B466" s="36" t="str">
        <f t="shared" si="8"/>
        <v>周恩来参加全军青年工作会议</v>
      </c>
      <c r="C466" s="48" t="s">
        <v>1985</v>
      </c>
      <c r="D466" s="49" t="s">
        <v>14</v>
      </c>
      <c r="E466" s="50" t="s">
        <v>2727</v>
      </c>
      <c r="F466" s="48" t="s">
        <v>2765</v>
      </c>
      <c r="G466" s="48" t="s">
        <v>234</v>
      </c>
      <c r="H466" s="49" t="s">
        <v>18</v>
      </c>
      <c r="I466" s="48" t="s">
        <v>1987</v>
      </c>
      <c r="J466" s="50" t="s">
        <v>1988</v>
      </c>
      <c r="K466" s="48" t="s">
        <v>1446</v>
      </c>
      <c r="L466" s="48" t="s">
        <v>1989</v>
      </c>
    </row>
    <row r="467" spans="1:12">
      <c r="A467" s="48" t="s">
        <v>1877</v>
      </c>
      <c r="B467" s="36" t="str">
        <f t="shared" si="8"/>
        <v>王稼祥参加全军青年工作会议</v>
      </c>
      <c r="C467" s="48" t="s">
        <v>1985</v>
      </c>
      <c r="D467" s="49" t="s">
        <v>14</v>
      </c>
      <c r="E467" s="50" t="s">
        <v>2727</v>
      </c>
      <c r="F467" s="48" t="s">
        <v>2980</v>
      </c>
      <c r="G467" s="48" t="s">
        <v>234</v>
      </c>
      <c r="H467" s="49" t="s">
        <v>18</v>
      </c>
      <c r="I467" s="48" t="s">
        <v>1987</v>
      </c>
      <c r="J467" s="50" t="s">
        <v>1988</v>
      </c>
      <c r="K467" s="48" t="s">
        <v>1446</v>
      </c>
      <c r="L467" s="48" t="s">
        <v>1989</v>
      </c>
    </row>
    <row r="468" spans="1:12">
      <c r="A468" s="48" t="s">
        <v>1877</v>
      </c>
      <c r="B468" s="36" t="str">
        <f t="shared" si="8"/>
        <v>袁国平指挥‘五卅’运动</v>
      </c>
      <c r="C468" s="48" t="s">
        <v>3532</v>
      </c>
      <c r="D468" s="49" t="s">
        <v>14</v>
      </c>
      <c r="E468" s="50" t="s">
        <v>2727</v>
      </c>
      <c r="F468" s="48" t="s">
        <v>3471</v>
      </c>
      <c r="G468" s="41" t="s">
        <v>3035</v>
      </c>
      <c r="H468" s="17" t="s">
        <v>18</v>
      </c>
      <c r="I468" s="48" t="s">
        <v>3533</v>
      </c>
      <c r="J468" s="50" t="s">
        <v>3467</v>
      </c>
      <c r="K468" s="48" t="s">
        <v>1446</v>
      </c>
      <c r="L468" s="48"/>
    </row>
    <row r="469" spans="1:12">
      <c r="A469" s="48" t="s">
        <v>1877</v>
      </c>
      <c r="B469" s="36" t="str">
        <f t="shared" si="8"/>
        <v>蒋介石筹划第五次“围剿”</v>
      </c>
      <c r="C469" s="48" t="s">
        <v>3534</v>
      </c>
      <c r="D469" s="49" t="s">
        <v>14</v>
      </c>
      <c r="E469" s="50" t="s">
        <v>2727</v>
      </c>
      <c r="F469" s="48" t="s">
        <v>2730</v>
      </c>
      <c r="G469" s="15" t="s">
        <v>54</v>
      </c>
      <c r="H469" s="40" t="s">
        <v>18</v>
      </c>
      <c r="I469" s="48" t="s">
        <v>3535</v>
      </c>
      <c r="J469" s="50" t="s">
        <v>541</v>
      </c>
      <c r="K469" s="48" t="s">
        <v>670</v>
      </c>
      <c r="L469" s="48" t="s">
        <v>933</v>
      </c>
    </row>
    <row r="470" spans="1:12">
      <c r="A470" s="48" t="s">
        <v>1877</v>
      </c>
      <c r="B470" s="36" t="str">
        <f t="shared" si="8"/>
        <v>周恩来参加东征誓师大会</v>
      </c>
      <c r="C470" s="48" t="s">
        <v>1990</v>
      </c>
      <c r="D470" s="49" t="s">
        <v>14</v>
      </c>
      <c r="E470" s="50" t="s">
        <v>2727</v>
      </c>
      <c r="F470" s="48" t="s">
        <v>2765</v>
      </c>
      <c r="G470" s="48" t="s">
        <v>234</v>
      </c>
      <c r="H470" s="49" t="s">
        <v>18</v>
      </c>
      <c r="I470" s="48" t="s">
        <v>1992</v>
      </c>
      <c r="J470" s="50" t="s">
        <v>1993</v>
      </c>
      <c r="K470" s="48" t="s">
        <v>1446</v>
      </c>
      <c r="L470" s="48" t="s">
        <v>1994</v>
      </c>
    </row>
    <row r="471" spans="1:12">
      <c r="A471" s="48" t="s">
        <v>1877</v>
      </c>
      <c r="B471" s="36" t="str">
        <f t="shared" si="8"/>
        <v>袁国平参加东征誓师大会</v>
      </c>
      <c r="C471" s="48" t="s">
        <v>1990</v>
      </c>
      <c r="D471" s="49" t="s">
        <v>14</v>
      </c>
      <c r="E471" s="50" t="s">
        <v>2727</v>
      </c>
      <c r="F471" s="48" t="s">
        <v>3471</v>
      </c>
      <c r="G471" s="48" t="s">
        <v>234</v>
      </c>
      <c r="H471" s="49" t="s">
        <v>18</v>
      </c>
      <c r="I471" s="48" t="s">
        <v>1992</v>
      </c>
      <c r="J471" s="50" t="s">
        <v>1993</v>
      </c>
      <c r="K471" s="48" t="s">
        <v>1446</v>
      </c>
      <c r="L471" s="48" t="s">
        <v>1994</v>
      </c>
    </row>
    <row r="472" spans="1:12">
      <c r="A472" s="48" t="s">
        <v>1877</v>
      </c>
      <c r="B472" s="36" t="str">
        <f t="shared" si="8"/>
        <v>袁国平参加南昌起义</v>
      </c>
      <c r="C472" s="48" t="s">
        <v>3536</v>
      </c>
      <c r="D472" s="49" t="s">
        <v>14</v>
      </c>
      <c r="E472" s="50" t="s">
        <v>2727</v>
      </c>
      <c r="F472" s="48" t="s">
        <v>3471</v>
      </c>
      <c r="G472" s="48" t="s">
        <v>234</v>
      </c>
      <c r="H472" s="49" t="s">
        <v>18</v>
      </c>
      <c r="I472" s="48" t="s">
        <v>276</v>
      </c>
      <c r="J472" s="50" t="s">
        <v>277</v>
      </c>
      <c r="K472" s="48" t="s">
        <v>278</v>
      </c>
      <c r="L472" s="48"/>
    </row>
    <row r="473" spans="1:12">
      <c r="A473" s="48" t="s">
        <v>1877</v>
      </c>
      <c r="B473" s="36" t="str">
        <f t="shared" si="8"/>
        <v>袁国平参加广州起义</v>
      </c>
      <c r="C473" s="48" t="s">
        <v>3537</v>
      </c>
      <c r="D473" s="49" t="s">
        <v>14</v>
      </c>
      <c r="E473" s="50" t="s">
        <v>2727</v>
      </c>
      <c r="F473" s="48" t="s">
        <v>3471</v>
      </c>
      <c r="G473" s="48" t="s">
        <v>234</v>
      </c>
      <c r="H473" s="49" t="s">
        <v>18</v>
      </c>
      <c r="I473" s="48" t="s">
        <v>1897</v>
      </c>
      <c r="J473" s="50" t="s">
        <v>1587</v>
      </c>
      <c r="K473" s="48" t="s">
        <v>380</v>
      </c>
      <c r="L473" s="48"/>
    </row>
    <row r="474" spans="1:12">
      <c r="A474" s="48" t="s">
        <v>1877</v>
      </c>
      <c r="B474" s="36" t="str">
        <f t="shared" si="8"/>
        <v>袁国平参加全国红军政治工作会议</v>
      </c>
      <c r="C474" s="48" t="s">
        <v>3538</v>
      </c>
      <c r="D474" s="49" t="s">
        <v>14</v>
      </c>
      <c r="E474" s="50" t="s">
        <v>2727</v>
      </c>
      <c r="F474" s="48" t="s">
        <v>3471</v>
      </c>
      <c r="G474" s="48" t="s">
        <v>234</v>
      </c>
      <c r="H474" s="49" t="s">
        <v>18</v>
      </c>
      <c r="I474" s="48" t="s">
        <v>3539</v>
      </c>
      <c r="J474" s="50" t="s">
        <v>3540</v>
      </c>
      <c r="K474" s="48" t="s">
        <v>820</v>
      </c>
      <c r="L474" s="48"/>
    </row>
    <row r="475" spans="1:12">
      <c r="A475" s="48" t="s">
        <v>1877</v>
      </c>
      <c r="B475" s="36" t="str">
        <f t="shared" si="8"/>
        <v>蒋介石平息福建事变</v>
      </c>
      <c r="C475" s="48" t="s">
        <v>3541</v>
      </c>
      <c r="D475" s="49" t="s">
        <v>14</v>
      </c>
      <c r="E475" s="50" t="s">
        <v>2727</v>
      </c>
      <c r="F475" s="48" t="s">
        <v>2730</v>
      </c>
      <c r="G475" s="48" t="s">
        <v>3319</v>
      </c>
      <c r="H475" s="49" t="s">
        <v>18</v>
      </c>
      <c r="I475" s="48" t="s">
        <v>543</v>
      </c>
      <c r="J475" s="50" t="s">
        <v>3542</v>
      </c>
      <c r="K475" s="48" t="s">
        <v>1068</v>
      </c>
      <c r="L475" s="48"/>
    </row>
    <row r="476" spans="1:12">
      <c r="A476" s="48" t="s">
        <v>1877</v>
      </c>
      <c r="B476" s="36" t="str">
        <f t="shared" si="8"/>
        <v>毛泽东参加扩大会议</v>
      </c>
      <c r="C476" s="48" t="s">
        <v>3543</v>
      </c>
      <c r="D476" s="49" t="s">
        <v>14</v>
      </c>
      <c r="E476" s="50" t="s">
        <v>2727</v>
      </c>
      <c r="F476" s="48" t="s">
        <v>2742</v>
      </c>
      <c r="G476" s="48" t="s">
        <v>234</v>
      </c>
      <c r="H476" s="49" t="s">
        <v>18</v>
      </c>
      <c r="I476" s="48" t="s">
        <v>344</v>
      </c>
      <c r="J476" s="50" t="s">
        <v>3544</v>
      </c>
      <c r="K476" s="48" t="s">
        <v>3545</v>
      </c>
      <c r="L476" s="48" t="s">
        <v>3546</v>
      </c>
    </row>
    <row r="477" spans="1:12">
      <c r="A477" s="48" t="s">
        <v>1877</v>
      </c>
      <c r="B477" s="36" t="str">
        <f t="shared" si="8"/>
        <v>王稼祥参加扩大会议</v>
      </c>
      <c r="C477" s="48" t="s">
        <v>3547</v>
      </c>
      <c r="D477" s="49" t="s">
        <v>14</v>
      </c>
      <c r="E477" s="50" t="s">
        <v>2727</v>
      </c>
      <c r="F477" s="48" t="s">
        <v>2980</v>
      </c>
      <c r="G477" s="48" t="s">
        <v>234</v>
      </c>
      <c r="H477" s="49" t="s">
        <v>18</v>
      </c>
      <c r="I477" s="48" t="s">
        <v>344</v>
      </c>
      <c r="J477" s="50" t="s">
        <v>3548</v>
      </c>
      <c r="K477" s="48" t="s">
        <v>3545</v>
      </c>
      <c r="L477" s="48" t="s">
        <v>3546</v>
      </c>
    </row>
    <row r="478" spans="1:12">
      <c r="A478" s="48" t="s">
        <v>1877</v>
      </c>
      <c r="B478" s="36" t="str">
        <f t="shared" si="8"/>
        <v>刘少奇参加扩大会议</v>
      </c>
      <c r="C478" s="48" t="s">
        <v>3549</v>
      </c>
      <c r="D478" s="49" t="s">
        <v>14</v>
      </c>
      <c r="E478" s="50" t="s">
        <v>2727</v>
      </c>
      <c r="F478" s="48" t="s">
        <v>2803</v>
      </c>
      <c r="G478" s="48" t="s">
        <v>234</v>
      </c>
      <c r="H478" s="49" t="s">
        <v>18</v>
      </c>
      <c r="I478" s="48" t="s">
        <v>344</v>
      </c>
      <c r="J478" s="50" t="s">
        <v>3550</v>
      </c>
      <c r="K478" s="48" t="s">
        <v>3545</v>
      </c>
      <c r="L478" s="48" t="s">
        <v>3546</v>
      </c>
    </row>
    <row r="479" spans="1:12">
      <c r="A479" s="48" t="s">
        <v>1877</v>
      </c>
      <c r="B479" s="36" t="str">
        <f t="shared" si="8"/>
        <v>袁国平参加扩大会议</v>
      </c>
      <c r="C479" s="48" t="s">
        <v>3551</v>
      </c>
      <c r="D479" s="49" t="s">
        <v>14</v>
      </c>
      <c r="E479" s="50" t="s">
        <v>2727</v>
      </c>
      <c r="F479" s="48" t="s">
        <v>3471</v>
      </c>
      <c r="G479" s="48" t="s">
        <v>234</v>
      </c>
      <c r="H479" s="49" t="s">
        <v>18</v>
      </c>
      <c r="I479" s="48" t="s">
        <v>344</v>
      </c>
      <c r="J479" s="50" t="s">
        <v>3552</v>
      </c>
      <c r="K479" s="48" t="s">
        <v>3545</v>
      </c>
      <c r="L479" s="48" t="s">
        <v>3546</v>
      </c>
    </row>
    <row r="480" spans="1:12">
      <c r="A480" s="48" t="s">
        <v>1877</v>
      </c>
      <c r="B480" s="36" t="str">
        <f t="shared" si="8"/>
        <v>毛泽东参加瓦窑堡会议</v>
      </c>
      <c r="C480" s="48" t="s">
        <v>3553</v>
      </c>
      <c r="D480" s="49" t="s">
        <v>14</v>
      </c>
      <c r="E480" s="50" t="s">
        <v>2727</v>
      </c>
      <c r="F480" s="48" t="s">
        <v>2742</v>
      </c>
      <c r="G480" s="48" t="s">
        <v>234</v>
      </c>
      <c r="H480" s="49" t="s">
        <v>18</v>
      </c>
      <c r="I480" s="48" t="s">
        <v>3554</v>
      </c>
      <c r="J480" s="50" t="s">
        <v>219</v>
      </c>
      <c r="K480" s="48" t="s">
        <v>474</v>
      </c>
      <c r="L480" s="48" t="s">
        <v>2002</v>
      </c>
    </row>
    <row r="481" spans="1:12">
      <c r="A481" s="48" t="s">
        <v>1877</v>
      </c>
      <c r="B481" s="36" t="str">
        <f t="shared" si="8"/>
        <v>毛泽东参加政治局扩大会议</v>
      </c>
      <c r="C481" s="48" t="s">
        <v>3555</v>
      </c>
      <c r="D481" s="49" t="s">
        <v>14</v>
      </c>
      <c r="E481" s="50" t="s">
        <v>2727</v>
      </c>
      <c r="F481" s="48" t="s">
        <v>2742</v>
      </c>
      <c r="G481" s="48" t="s">
        <v>234</v>
      </c>
      <c r="H481" s="49" t="s">
        <v>18</v>
      </c>
      <c r="I481" s="48" t="s">
        <v>3556</v>
      </c>
      <c r="J481" s="50" t="s">
        <v>3557</v>
      </c>
      <c r="K481" s="48" t="s">
        <v>474</v>
      </c>
      <c r="L481" s="48" t="s">
        <v>2002</v>
      </c>
    </row>
    <row r="482" spans="1:12">
      <c r="A482" s="48" t="s">
        <v>1877</v>
      </c>
      <c r="B482" s="36" t="str">
        <f t="shared" si="8"/>
        <v>毛泽东筹划山城堡战役</v>
      </c>
      <c r="C482" s="48" t="s">
        <v>3558</v>
      </c>
      <c r="D482" s="49" t="s">
        <v>14</v>
      </c>
      <c r="E482" s="50" t="s">
        <v>2727</v>
      </c>
      <c r="F482" s="48" t="s">
        <v>2742</v>
      </c>
      <c r="G482" s="15" t="s">
        <v>54</v>
      </c>
      <c r="H482" s="40" t="s">
        <v>18</v>
      </c>
      <c r="I482" s="48" t="s">
        <v>3559</v>
      </c>
      <c r="J482" s="50" t="s">
        <v>3560</v>
      </c>
      <c r="K482" s="48" t="s">
        <v>2011</v>
      </c>
      <c r="L482" s="48" t="s">
        <v>3561</v>
      </c>
    </row>
    <row r="483" spans="1:12">
      <c r="A483" s="48" t="s">
        <v>1877</v>
      </c>
      <c r="B483" s="36" t="str">
        <f t="shared" si="8"/>
        <v>蒋介石参加西安事变</v>
      </c>
      <c r="C483" s="48" t="s">
        <v>3562</v>
      </c>
      <c r="D483" s="49" t="s">
        <v>14</v>
      </c>
      <c r="E483" s="50" t="s">
        <v>2727</v>
      </c>
      <c r="F483" s="48" t="s">
        <v>2730</v>
      </c>
      <c r="G483" s="9" t="s">
        <v>234</v>
      </c>
      <c r="H483" s="10" t="s">
        <v>18</v>
      </c>
      <c r="I483" s="48" t="s">
        <v>3563</v>
      </c>
      <c r="J483" s="50" t="s">
        <v>3564</v>
      </c>
      <c r="K483" s="48" t="s">
        <v>314</v>
      </c>
      <c r="L483" s="48"/>
    </row>
    <row r="484" spans="1:12">
      <c r="A484" s="48" t="s">
        <v>1877</v>
      </c>
      <c r="B484" s="36" t="str">
        <f t="shared" si="8"/>
        <v>袁国平参加反冯斗争</v>
      </c>
      <c r="C484" s="48" t="s">
        <v>3565</v>
      </c>
      <c r="D484" s="49" t="s">
        <v>14</v>
      </c>
      <c r="E484" s="50" t="s">
        <v>2727</v>
      </c>
      <c r="F484" s="48" t="s">
        <v>3471</v>
      </c>
      <c r="G484" s="48" t="s">
        <v>234</v>
      </c>
      <c r="H484" s="49" t="s">
        <v>18</v>
      </c>
      <c r="I484" s="48" t="s">
        <v>3566</v>
      </c>
      <c r="J484" s="50" t="s">
        <v>3567</v>
      </c>
      <c r="K484" s="48" t="s">
        <v>2011</v>
      </c>
      <c r="L484" s="48"/>
    </row>
    <row r="485" spans="1:12">
      <c r="A485" s="48" t="s">
        <v>1877</v>
      </c>
      <c r="B485" s="36" t="str">
        <f t="shared" si="8"/>
        <v>毛泽东召开中国共产党全国代表会议</v>
      </c>
      <c r="C485" s="48" t="s">
        <v>3568</v>
      </c>
      <c r="D485" s="49" t="s">
        <v>14</v>
      </c>
      <c r="E485" s="50" t="s">
        <v>2727</v>
      </c>
      <c r="F485" s="48" t="s">
        <v>2742</v>
      </c>
      <c r="G485" s="48" t="s">
        <v>25</v>
      </c>
      <c r="H485" s="49" t="s">
        <v>18</v>
      </c>
      <c r="I485" s="48" t="s">
        <v>3569</v>
      </c>
      <c r="J485" s="50" t="s">
        <v>3567</v>
      </c>
      <c r="K485" s="48" t="s">
        <v>474</v>
      </c>
      <c r="L485" s="48"/>
    </row>
    <row r="486" spans="1:12">
      <c r="A486" s="48" t="s">
        <v>1877</v>
      </c>
      <c r="B486" s="36" t="str">
        <f t="shared" si="8"/>
        <v>袁国平召开中共皖南特委扩大会议</v>
      </c>
      <c r="C486" s="48" t="s">
        <v>3570</v>
      </c>
      <c r="D486" s="49" t="s">
        <v>14</v>
      </c>
      <c r="E486" s="50" t="s">
        <v>2727</v>
      </c>
      <c r="F486" s="48" t="s">
        <v>3471</v>
      </c>
      <c r="G486" s="48" t="s">
        <v>25</v>
      </c>
      <c r="H486" s="49" t="s">
        <v>18</v>
      </c>
      <c r="I486" s="48" t="s">
        <v>3571</v>
      </c>
      <c r="J486" s="50" t="s">
        <v>850</v>
      </c>
      <c r="K486" s="48" t="s">
        <v>1277</v>
      </c>
      <c r="L486" s="48" t="s">
        <v>2022</v>
      </c>
    </row>
    <row r="487" spans="1:12">
      <c r="A487" s="48" t="s">
        <v>1877</v>
      </c>
      <c r="B487" s="36" t="str">
        <f t="shared" si="8"/>
        <v>邓振询召开中共皖南特委扩大会议</v>
      </c>
      <c r="C487" s="48" t="s">
        <v>3570</v>
      </c>
      <c r="D487" s="49" t="s">
        <v>14</v>
      </c>
      <c r="E487" s="50" t="s">
        <v>2727</v>
      </c>
      <c r="F487" s="48" t="s">
        <v>2957</v>
      </c>
      <c r="G487" s="48" t="s">
        <v>25</v>
      </c>
      <c r="H487" s="49" t="s">
        <v>18</v>
      </c>
      <c r="I487" s="48" t="s">
        <v>3571</v>
      </c>
      <c r="J487" s="50" t="s">
        <v>850</v>
      </c>
      <c r="K487" s="48" t="s">
        <v>1277</v>
      </c>
      <c r="L487" s="48" t="s">
        <v>2022</v>
      </c>
    </row>
    <row r="488" spans="1:12">
      <c r="A488" s="48" t="s">
        <v>1877</v>
      </c>
      <c r="B488" s="36" t="str">
        <f t="shared" si="8"/>
        <v>周恩来参加纪念孙中山先生逝世14周年大会</v>
      </c>
      <c r="C488" s="48" t="s">
        <v>2018</v>
      </c>
      <c r="D488" s="49" t="s">
        <v>14</v>
      </c>
      <c r="E488" s="50" t="s">
        <v>2727</v>
      </c>
      <c r="F488" s="48" t="s">
        <v>2765</v>
      </c>
      <c r="G488" s="48" t="s">
        <v>234</v>
      </c>
      <c r="H488" s="49" t="s">
        <v>18</v>
      </c>
      <c r="I488" s="48" t="s">
        <v>2020</v>
      </c>
      <c r="J488" s="50" t="s">
        <v>2021</v>
      </c>
      <c r="K488" s="48" t="s">
        <v>1277</v>
      </c>
      <c r="L488" s="48" t="s">
        <v>2022</v>
      </c>
    </row>
    <row r="489" spans="1:12">
      <c r="A489" s="48" t="s">
        <v>1877</v>
      </c>
      <c r="B489" s="36" t="str">
        <f t="shared" si="8"/>
        <v>袁国平参加敌军政治工作座谈会</v>
      </c>
      <c r="C489" s="48" t="s">
        <v>3572</v>
      </c>
      <c r="D489" s="49" t="s">
        <v>14</v>
      </c>
      <c r="E489" s="50" t="s">
        <v>2727</v>
      </c>
      <c r="F489" s="48" t="s">
        <v>3471</v>
      </c>
      <c r="G489" s="48" t="s">
        <v>234</v>
      </c>
      <c r="H489" s="49" t="s">
        <v>18</v>
      </c>
      <c r="I489" s="48" t="s">
        <v>3573</v>
      </c>
      <c r="J489" s="50" t="s">
        <v>3574</v>
      </c>
      <c r="K489" s="48" t="s">
        <v>1277</v>
      </c>
      <c r="L489" s="48" t="s">
        <v>2022</v>
      </c>
    </row>
    <row r="490" spans="1:12">
      <c r="A490" s="48" t="s">
        <v>1877</v>
      </c>
      <c r="B490" s="36" t="str">
        <f t="shared" si="8"/>
        <v>袁国平参加新四军第二次政治工作会议</v>
      </c>
      <c r="C490" s="48" t="s">
        <v>3575</v>
      </c>
      <c r="D490" s="49" t="s">
        <v>14</v>
      </c>
      <c r="E490" s="50" t="s">
        <v>2727</v>
      </c>
      <c r="F490" s="48" t="s">
        <v>3471</v>
      </c>
      <c r="G490" s="48" t="s">
        <v>234</v>
      </c>
      <c r="H490" s="49" t="s">
        <v>18</v>
      </c>
      <c r="I490" s="48" t="s">
        <v>3576</v>
      </c>
      <c r="J490" s="50" t="s">
        <v>3577</v>
      </c>
      <c r="K490" s="48" t="s">
        <v>1277</v>
      </c>
      <c r="L490" s="48" t="s">
        <v>2022</v>
      </c>
    </row>
    <row r="491" spans="1:12">
      <c r="A491" s="48" t="s">
        <v>1877</v>
      </c>
      <c r="B491" s="36" t="str">
        <f t="shared" si="8"/>
        <v>袁国平参加第一次敌军工作会议</v>
      </c>
      <c r="C491" s="48" t="s">
        <v>3578</v>
      </c>
      <c r="D491" s="49" t="s">
        <v>14</v>
      </c>
      <c r="E491" s="50" t="s">
        <v>2727</v>
      </c>
      <c r="F491" s="48" t="s">
        <v>3471</v>
      </c>
      <c r="G491" s="48" t="s">
        <v>234</v>
      </c>
      <c r="H491" s="49" t="s">
        <v>18</v>
      </c>
      <c r="I491" s="48" t="s">
        <v>3579</v>
      </c>
      <c r="J491" s="50" t="s">
        <v>3580</v>
      </c>
      <c r="K491" s="48" t="s">
        <v>1277</v>
      </c>
      <c r="L491" s="48" t="s">
        <v>2022</v>
      </c>
    </row>
    <row r="492" spans="1:12">
      <c r="A492" s="48" t="s">
        <v>1877</v>
      </c>
      <c r="B492" s="36" t="str">
        <f t="shared" si="8"/>
        <v>项英参加第一次敌军工作会议</v>
      </c>
      <c r="C492" s="48" t="s">
        <v>3578</v>
      </c>
      <c r="D492" s="49" t="s">
        <v>14</v>
      </c>
      <c r="E492" s="50" t="s">
        <v>2727</v>
      </c>
      <c r="F492" s="48" t="s">
        <v>2979</v>
      </c>
      <c r="G492" s="48" t="s">
        <v>234</v>
      </c>
      <c r="H492" s="49" t="s">
        <v>18</v>
      </c>
      <c r="I492" s="48" t="s">
        <v>3579</v>
      </c>
      <c r="J492" s="50" t="s">
        <v>3580</v>
      </c>
      <c r="K492" s="48" t="s">
        <v>1277</v>
      </c>
      <c r="L492" s="48" t="s">
        <v>2022</v>
      </c>
    </row>
    <row r="493" spans="1:12">
      <c r="A493" s="48" t="s">
        <v>1877</v>
      </c>
      <c r="B493" s="36" t="str">
        <f t="shared" si="8"/>
        <v>袁国平参加新四军第一次政治工作会议</v>
      </c>
      <c r="C493" s="48" t="s">
        <v>3581</v>
      </c>
      <c r="D493" s="49" t="s">
        <v>14</v>
      </c>
      <c r="E493" s="50" t="s">
        <v>2727</v>
      </c>
      <c r="F493" s="48" t="s">
        <v>3471</v>
      </c>
      <c r="G493" s="48" t="s">
        <v>234</v>
      </c>
      <c r="H493" s="49" t="s">
        <v>18</v>
      </c>
      <c r="I493" s="48" t="s">
        <v>3582</v>
      </c>
      <c r="J493" s="50" t="s">
        <v>3583</v>
      </c>
      <c r="K493" s="48" t="s">
        <v>1277</v>
      </c>
      <c r="L493" s="48" t="s">
        <v>2022</v>
      </c>
    </row>
    <row r="494" spans="1:12">
      <c r="A494" s="48" t="s">
        <v>1877</v>
      </c>
      <c r="B494" s="36" t="str">
        <f t="shared" si="8"/>
        <v>袁国平参加新四军第二次政治工作会议</v>
      </c>
      <c r="C494" s="48" t="s">
        <v>3584</v>
      </c>
      <c r="D494" s="49" t="s">
        <v>14</v>
      </c>
      <c r="E494" s="50" t="s">
        <v>2727</v>
      </c>
      <c r="F494" s="48" t="s">
        <v>3471</v>
      </c>
      <c r="G494" s="48" t="s">
        <v>234</v>
      </c>
      <c r="H494" s="49" t="s">
        <v>18</v>
      </c>
      <c r="I494" s="48" t="s">
        <v>3576</v>
      </c>
      <c r="J494" s="50" t="s">
        <v>3577</v>
      </c>
      <c r="K494" s="48" t="s">
        <v>1277</v>
      </c>
      <c r="L494" s="48" t="s">
        <v>2022</v>
      </c>
    </row>
    <row r="495" spans="1:12">
      <c r="A495" s="48" t="s">
        <v>1877</v>
      </c>
      <c r="B495" s="36" t="str">
        <f t="shared" si="8"/>
        <v>袁国平参加新四军第一次党代表大会</v>
      </c>
      <c r="C495" s="48" t="s">
        <v>3585</v>
      </c>
      <c r="D495" s="49" t="s">
        <v>14</v>
      </c>
      <c r="E495" s="50" t="s">
        <v>2727</v>
      </c>
      <c r="F495" s="48" t="s">
        <v>3471</v>
      </c>
      <c r="G495" s="48" t="s">
        <v>234</v>
      </c>
      <c r="H495" s="49" t="s">
        <v>18</v>
      </c>
      <c r="I495" s="48" t="s">
        <v>3586</v>
      </c>
      <c r="J495" s="50" t="s">
        <v>3587</v>
      </c>
      <c r="K495" s="48" t="s">
        <v>1277</v>
      </c>
      <c r="L495" s="48" t="s">
        <v>2022</v>
      </c>
    </row>
    <row r="496" spans="1:12">
      <c r="A496" s="48" t="s">
        <v>1877</v>
      </c>
      <c r="B496" s="36" t="str">
        <f t="shared" si="8"/>
        <v>项英参加新四军第二次政治工作会议</v>
      </c>
      <c r="C496" s="48" t="s">
        <v>3588</v>
      </c>
      <c r="D496" s="49" t="s">
        <v>14</v>
      </c>
      <c r="E496" s="50" t="s">
        <v>2727</v>
      </c>
      <c r="F496" s="48" t="s">
        <v>2979</v>
      </c>
      <c r="G496" s="48" t="s">
        <v>234</v>
      </c>
      <c r="H496" s="49" t="s">
        <v>18</v>
      </c>
      <c r="I496" s="48" t="s">
        <v>3576</v>
      </c>
      <c r="J496" s="50" t="s">
        <v>3589</v>
      </c>
      <c r="K496" s="48" t="s">
        <v>1277</v>
      </c>
      <c r="L496" s="48" t="s">
        <v>2022</v>
      </c>
    </row>
    <row r="497" spans="1:12">
      <c r="A497" s="48" t="s">
        <v>1877</v>
      </c>
      <c r="B497" s="36" t="str">
        <f t="shared" si="8"/>
        <v>周恩来参加中共中央政治局会议</v>
      </c>
      <c r="C497" s="48" t="s">
        <v>3590</v>
      </c>
      <c r="D497" s="49" t="s">
        <v>14</v>
      </c>
      <c r="E497" s="50" t="s">
        <v>2727</v>
      </c>
      <c r="F497" s="48" t="s">
        <v>2765</v>
      </c>
      <c r="G497" s="48" t="s">
        <v>234</v>
      </c>
      <c r="H497" s="49" t="s">
        <v>18</v>
      </c>
      <c r="I497" s="48" t="s">
        <v>3591</v>
      </c>
      <c r="J497" s="50" t="s">
        <v>3592</v>
      </c>
      <c r="K497" s="48" t="s">
        <v>474</v>
      </c>
      <c r="L497" s="48"/>
    </row>
    <row r="498" spans="1:12">
      <c r="A498" s="48" t="s">
        <v>1877</v>
      </c>
      <c r="B498" s="36" t="str">
        <f t="shared" si="8"/>
        <v>袁国平参加新四军举行第二次参谋工作会议</v>
      </c>
      <c r="C498" s="48" t="s">
        <v>2025</v>
      </c>
      <c r="D498" s="49" t="s">
        <v>14</v>
      </c>
      <c r="E498" s="50" t="s">
        <v>2727</v>
      </c>
      <c r="F498" s="48" t="s">
        <v>3471</v>
      </c>
      <c r="G498" s="48" t="s">
        <v>234</v>
      </c>
      <c r="H498" s="49" t="s">
        <v>18</v>
      </c>
      <c r="I498" s="48" t="s">
        <v>3593</v>
      </c>
      <c r="J498" s="50" t="s">
        <v>2027</v>
      </c>
      <c r="K498" s="48" t="s">
        <v>1277</v>
      </c>
      <c r="L498" s="48" t="s">
        <v>2022</v>
      </c>
    </row>
    <row r="499" spans="1:12">
      <c r="A499" s="48" t="s">
        <v>1877</v>
      </c>
      <c r="B499" s="36" t="str">
        <f t="shared" si="8"/>
        <v>袁国平参加青年代表会议</v>
      </c>
      <c r="C499" s="48" t="s">
        <v>3594</v>
      </c>
      <c r="D499" s="49" t="s">
        <v>14</v>
      </c>
      <c r="E499" s="50" t="s">
        <v>2727</v>
      </c>
      <c r="F499" s="48" t="s">
        <v>3471</v>
      </c>
      <c r="G499" s="48" t="s">
        <v>234</v>
      </c>
      <c r="H499" s="49" t="s">
        <v>18</v>
      </c>
      <c r="I499" s="48" t="s">
        <v>3595</v>
      </c>
      <c r="J499" s="50" t="s">
        <v>3596</v>
      </c>
      <c r="K499" s="48" t="s">
        <v>1277</v>
      </c>
      <c r="L499" s="48" t="s">
        <v>2022</v>
      </c>
    </row>
    <row r="500" spans="1:12">
      <c r="A500" s="48" t="s">
        <v>1877</v>
      </c>
      <c r="B500" s="36" t="str">
        <f t="shared" si="8"/>
        <v>袁国平牺牲皖南事变</v>
      </c>
      <c r="C500" s="48" t="s">
        <v>3597</v>
      </c>
      <c r="D500" s="49" t="s">
        <v>14</v>
      </c>
      <c r="E500" s="50" t="s">
        <v>2727</v>
      </c>
      <c r="F500" s="48" t="s">
        <v>3471</v>
      </c>
      <c r="G500" s="48" t="s">
        <v>3054</v>
      </c>
      <c r="H500" s="49" t="s">
        <v>18</v>
      </c>
      <c r="I500" s="48" t="s">
        <v>858</v>
      </c>
      <c r="J500" s="50" t="s">
        <v>1709</v>
      </c>
      <c r="K500" s="48" t="s">
        <v>1277</v>
      </c>
      <c r="L500" s="48"/>
    </row>
    <row r="501" spans="1:12">
      <c r="A501" s="48" t="s">
        <v>1877</v>
      </c>
      <c r="B501" s="36" t="str">
        <f t="shared" si="8"/>
        <v>陈毅参加东南局和军分会联席会议</v>
      </c>
      <c r="C501" s="48" t="s">
        <v>3598</v>
      </c>
      <c r="D501" s="49" t="s">
        <v>14</v>
      </c>
      <c r="E501" s="50" t="s">
        <v>2727</v>
      </c>
      <c r="F501" s="48" t="s">
        <v>2999</v>
      </c>
      <c r="G501" s="48" t="s">
        <v>234</v>
      </c>
      <c r="H501" s="49" t="s">
        <v>18</v>
      </c>
      <c r="I501" s="48" t="s">
        <v>3599</v>
      </c>
      <c r="J501" s="50" t="s">
        <v>3600</v>
      </c>
      <c r="K501" s="48" t="s">
        <v>1277</v>
      </c>
      <c r="L501" s="48" t="s">
        <v>2016</v>
      </c>
    </row>
    <row r="502" spans="1:12">
      <c r="A502" s="48" t="s">
        <v>1877</v>
      </c>
      <c r="B502" s="36" t="str">
        <f t="shared" si="8"/>
        <v>项英召开东南局和军分会联席会议</v>
      </c>
      <c r="C502" s="48" t="s">
        <v>3598</v>
      </c>
      <c r="D502" s="49" t="s">
        <v>14</v>
      </c>
      <c r="E502" s="50" t="s">
        <v>2727</v>
      </c>
      <c r="F502" s="48" t="s">
        <v>2979</v>
      </c>
      <c r="G502" s="48" t="s">
        <v>25</v>
      </c>
      <c r="H502" s="49" t="s">
        <v>18</v>
      </c>
      <c r="I502" s="48" t="s">
        <v>3599</v>
      </c>
      <c r="J502" s="50" t="s">
        <v>3600</v>
      </c>
      <c r="K502" s="48" t="s">
        <v>1277</v>
      </c>
      <c r="L502" s="48" t="s">
        <v>2016</v>
      </c>
    </row>
    <row r="503" spans="1:12">
      <c r="A503" s="48" t="s">
        <v>1877</v>
      </c>
      <c r="B503" s="36" t="str">
        <f t="shared" si="8"/>
        <v>袁国平参加新四军第二支队政治部主任罗化成追悼会</v>
      </c>
      <c r="C503" s="48" t="s">
        <v>3601</v>
      </c>
      <c r="D503" s="49" t="s">
        <v>14</v>
      </c>
      <c r="E503" s="50" t="s">
        <v>2727</v>
      </c>
      <c r="F503" s="48" t="s">
        <v>3471</v>
      </c>
      <c r="G503" s="48" t="s">
        <v>234</v>
      </c>
      <c r="H503" s="49" t="s">
        <v>18</v>
      </c>
      <c r="I503" s="48" t="s">
        <v>3602</v>
      </c>
      <c r="J503" s="50" t="s">
        <v>3603</v>
      </c>
      <c r="K503" s="48" t="s">
        <v>2047</v>
      </c>
      <c r="L503" s="48" t="s">
        <v>3604</v>
      </c>
    </row>
    <row r="504" spans="1:12">
      <c r="A504" s="48" t="s">
        <v>1877</v>
      </c>
      <c r="B504" s="36" t="str">
        <f t="shared" si="8"/>
        <v>项英参加潘村会议</v>
      </c>
      <c r="C504" s="48" t="s">
        <v>3605</v>
      </c>
      <c r="D504" s="49" t="s">
        <v>14</v>
      </c>
      <c r="E504" s="50" t="s">
        <v>2727</v>
      </c>
      <c r="F504" s="48" t="s">
        <v>2979</v>
      </c>
      <c r="G504" s="48" t="s">
        <v>234</v>
      </c>
      <c r="H504" s="49" t="s">
        <v>18</v>
      </c>
      <c r="I504" s="48" t="s">
        <v>3606</v>
      </c>
      <c r="J504" s="50" t="s">
        <v>859</v>
      </c>
      <c r="K504" s="48" t="s">
        <v>1277</v>
      </c>
      <c r="L504" s="48" t="s">
        <v>3607</v>
      </c>
    </row>
    <row r="505" spans="1:12">
      <c r="A505" s="41" t="s">
        <v>2059</v>
      </c>
      <c r="B505" s="36" t="str">
        <f t="shared" ref="B505:B568" si="9">_xlfn.CONCAT(F505,G505,I505)</f>
        <v>侯绍裘参加国民党二大</v>
      </c>
      <c r="C505" s="41" t="s">
        <v>3608</v>
      </c>
      <c r="D505" s="17" t="s">
        <v>14</v>
      </c>
      <c r="E505" s="5" t="s">
        <v>2727</v>
      </c>
      <c r="F505" s="41" t="s">
        <v>2728</v>
      </c>
      <c r="G505" s="41" t="s">
        <v>234</v>
      </c>
      <c r="H505" s="17" t="s">
        <v>18</v>
      </c>
      <c r="I505" s="41" t="s">
        <v>2840</v>
      </c>
      <c r="J505" s="5" t="s">
        <v>3609</v>
      </c>
      <c r="K505" s="41" t="s">
        <v>380</v>
      </c>
      <c r="L505" s="41"/>
    </row>
    <row r="506" spans="1:12">
      <c r="A506" s="41" t="s">
        <v>2059</v>
      </c>
      <c r="B506" s="36" t="str">
        <f t="shared" si="9"/>
        <v>刘重民参加国民党二大</v>
      </c>
      <c r="C506" s="41" t="s">
        <v>3608</v>
      </c>
      <c r="D506" s="17" t="s">
        <v>14</v>
      </c>
      <c r="E506" s="5" t="s">
        <v>2727</v>
      </c>
      <c r="F506" s="41" t="s">
        <v>2841</v>
      </c>
      <c r="G506" s="41" t="s">
        <v>234</v>
      </c>
      <c r="H506" s="17" t="s">
        <v>18</v>
      </c>
      <c r="I506" s="41" t="s">
        <v>2840</v>
      </c>
      <c r="J506" s="5" t="s">
        <v>3609</v>
      </c>
      <c r="K506" s="41" t="s">
        <v>380</v>
      </c>
      <c r="L506" s="41"/>
    </row>
    <row r="507" spans="1:12">
      <c r="A507" s="41" t="s">
        <v>2059</v>
      </c>
      <c r="B507" s="36" t="str">
        <f t="shared" si="9"/>
        <v>张应春参加国民党二大</v>
      </c>
      <c r="C507" s="41" t="s">
        <v>3608</v>
      </c>
      <c r="D507" s="17" t="s">
        <v>14</v>
      </c>
      <c r="E507" s="5" t="s">
        <v>2727</v>
      </c>
      <c r="F507" s="41" t="s">
        <v>2753</v>
      </c>
      <c r="G507" s="41" t="s">
        <v>234</v>
      </c>
      <c r="H507" s="17" t="s">
        <v>18</v>
      </c>
      <c r="I507" s="41" t="s">
        <v>2840</v>
      </c>
      <c r="J507" s="5" t="s">
        <v>3609</v>
      </c>
      <c r="K507" s="41" t="s">
        <v>380</v>
      </c>
      <c r="L507" s="41"/>
    </row>
    <row r="508" spans="1:12">
      <c r="A508" s="41" t="s">
        <v>2059</v>
      </c>
      <c r="B508" s="36" t="str">
        <f t="shared" si="9"/>
        <v>侯绍裘参加国民党中央各省联席会议</v>
      </c>
      <c r="C508" s="41" t="s">
        <v>3610</v>
      </c>
      <c r="D508" s="17" t="s">
        <v>14</v>
      </c>
      <c r="E508" s="5" t="s">
        <v>2727</v>
      </c>
      <c r="F508" s="41" t="s">
        <v>2728</v>
      </c>
      <c r="G508" s="41" t="s">
        <v>234</v>
      </c>
      <c r="H508" s="17" t="s">
        <v>18</v>
      </c>
      <c r="I508" s="41" t="s">
        <v>3611</v>
      </c>
      <c r="J508" s="5" t="s">
        <v>3612</v>
      </c>
      <c r="K508" s="41" t="s">
        <v>380</v>
      </c>
      <c r="L508" s="41"/>
    </row>
    <row r="509" spans="1:12">
      <c r="A509" s="41" t="s">
        <v>2080</v>
      </c>
      <c r="B509" s="36" t="str">
        <f t="shared" si="9"/>
        <v>蒋介石发动四一二反革命政变</v>
      </c>
      <c r="C509" s="36" t="s">
        <v>3613</v>
      </c>
      <c r="D509" s="38" t="s">
        <v>14</v>
      </c>
      <c r="E509" s="56" t="s">
        <v>2727</v>
      </c>
      <c r="F509" s="41" t="s">
        <v>2730</v>
      </c>
      <c r="G509" s="41" t="s">
        <v>35</v>
      </c>
      <c r="H509" s="17" t="s">
        <v>18</v>
      </c>
      <c r="I509" s="41" t="s">
        <v>1259</v>
      </c>
      <c r="J509" s="5" t="s">
        <v>572</v>
      </c>
      <c r="K509" s="41" t="s">
        <v>49</v>
      </c>
      <c r="L509" s="41"/>
    </row>
    <row r="510" spans="1:12">
      <c r="A510" s="2" t="s">
        <v>2102</v>
      </c>
      <c r="B510" s="36" t="str">
        <f t="shared" si="9"/>
        <v>邓中夏主持反日大会</v>
      </c>
      <c r="C510" s="2" t="s">
        <v>3614</v>
      </c>
      <c r="D510" s="7" t="s">
        <v>14</v>
      </c>
      <c r="E510" s="2" t="s">
        <v>2727</v>
      </c>
      <c r="F510" s="2" t="s">
        <v>2744</v>
      </c>
      <c r="G510" s="2" t="s">
        <v>2762</v>
      </c>
      <c r="H510" s="7" t="s">
        <v>18</v>
      </c>
      <c r="I510" s="2" t="s">
        <v>3615</v>
      </c>
      <c r="J510" s="2" t="s">
        <v>3616</v>
      </c>
      <c r="K510" s="2" t="s">
        <v>1408</v>
      </c>
      <c r="L510" s="2"/>
    </row>
    <row r="511" spans="1:12">
      <c r="A511" s="2" t="s">
        <v>2102</v>
      </c>
      <c r="B511" s="36" t="str">
        <f t="shared" si="9"/>
        <v>邓中夏参加新文化运动</v>
      </c>
      <c r="C511" s="2" t="s">
        <v>3617</v>
      </c>
      <c r="D511" s="7" t="s">
        <v>14</v>
      </c>
      <c r="E511" s="2" t="s">
        <v>2727</v>
      </c>
      <c r="F511" s="2" t="s">
        <v>2744</v>
      </c>
      <c r="G511" s="15" t="s">
        <v>234</v>
      </c>
      <c r="H511" s="40" t="s">
        <v>18</v>
      </c>
      <c r="I511" s="2" t="s">
        <v>3618</v>
      </c>
      <c r="J511" s="2" t="s">
        <v>3619</v>
      </c>
      <c r="K511" s="2" t="s">
        <v>211</v>
      </c>
      <c r="L511" s="2"/>
    </row>
    <row r="512" spans="1:12">
      <c r="A512" s="2" t="s">
        <v>2102</v>
      </c>
      <c r="B512" s="36" t="str">
        <f t="shared" si="9"/>
        <v>毛泽东组织湖南第一师范学友会</v>
      </c>
      <c r="C512" s="2" t="s">
        <v>3620</v>
      </c>
      <c r="D512" s="7" t="s">
        <v>14</v>
      </c>
      <c r="E512" s="2" t="s">
        <v>2727</v>
      </c>
      <c r="F512" s="2" t="s">
        <v>2742</v>
      </c>
      <c r="G512" s="2" t="s">
        <v>2471</v>
      </c>
      <c r="H512" s="7" t="s">
        <v>18</v>
      </c>
      <c r="I512" s="2" t="s">
        <v>3621</v>
      </c>
      <c r="J512" s="2" t="s">
        <v>3619</v>
      </c>
      <c r="K512" s="2" t="s">
        <v>621</v>
      </c>
      <c r="L512" s="2"/>
    </row>
    <row r="513" spans="1:12">
      <c r="A513" s="2" t="s">
        <v>2102</v>
      </c>
      <c r="B513" s="36" t="str">
        <f t="shared" si="9"/>
        <v>邓中夏主持大学生爱国反帝请愿行动</v>
      </c>
      <c r="C513" s="2" t="s">
        <v>3622</v>
      </c>
      <c r="D513" s="7" t="s">
        <v>14</v>
      </c>
      <c r="E513" s="2" t="s">
        <v>2727</v>
      </c>
      <c r="F513" s="2" t="s">
        <v>2744</v>
      </c>
      <c r="G513" s="2" t="s">
        <v>2762</v>
      </c>
      <c r="H513" s="7" t="s">
        <v>18</v>
      </c>
      <c r="I513" s="2" t="s">
        <v>2104</v>
      </c>
      <c r="J513" s="2" t="s">
        <v>3623</v>
      </c>
      <c r="K513" s="2" t="s">
        <v>211</v>
      </c>
      <c r="L513" s="2"/>
    </row>
    <row r="514" spans="1:12">
      <c r="A514" s="2" t="s">
        <v>2102</v>
      </c>
      <c r="B514" s="36" t="str">
        <f t="shared" si="9"/>
        <v>邓中夏组织国民杂志社成立大会</v>
      </c>
      <c r="C514" s="2" t="s">
        <v>3624</v>
      </c>
      <c r="D514" s="7" t="s">
        <v>14</v>
      </c>
      <c r="E514" s="2" t="s">
        <v>2727</v>
      </c>
      <c r="F514" s="2" t="s">
        <v>2744</v>
      </c>
      <c r="G514" s="2" t="s">
        <v>2471</v>
      </c>
      <c r="H514" s="7" t="s">
        <v>18</v>
      </c>
      <c r="I514" s="2" t="s">
        <v>3625</v>
      </c>
      <c r="J514" s="2" t="s">
        <v>3626</v>
      </c>
      <c r="K514" s="2" t="s">
        <v>211</v>
      </c>
      <c r="L514" s="2"/>
    </row>
    <row r="515" spans="1:12">
      <c r="A515" s="2" t="s">
        <v>2102</v>
      </c>
      <c r="B515" s="36" t="str">
        <f t="shared" si="9"/>
        <v>邓中夏主持《国民》杂志创刊</v>
      </c>
      <c r="C515" s="2" t="s">
        <v>3627</v>
      </c>
      <c r="D515" s="7" t="s">
        <v>14</v>
      </c>
      <c r="E515" s="2" t="s">
        <v>2727</v>
      </c>
      <c r="F515" s="2" t="s">
        <v>2744</v>
      </c>
      <c r="G515" s="2" t="s">
        <v>2762</v>
      </c>
      <c r="H515" s="7" t="s">
        <v>18</v>
      </c>
      <c r="I515" s="2" t="s">
        <v>3628</v>
      </c>
      <c r="J515" s="2" t="s">
        <v>3629</v>
      </c>
      <c r="K515" s="2" t="s">
        <v>211</v>
      </c>
      <c r="L515" s="2"/>
    </row>
    <row r="516" spans="1:12">
      <c r="A516" s="2" t="s">
        <v>2102</v>
      </c>
      <c r="B516" s="36" t="str">
        <f t="shared" si="9"/>
        <v>邓中夏主持北大学生大会</v>
      </c>
      <c r="C516" s="1" t="s">
        <v>3630</v>
      </c>
      <c r="D516" s="7" t="s">
        <v>14</v>
      </c>
      <c r="E516" s="2" t="s">
        <v>2727</v>
      </c>
      <c r="F516" s="2" t="s">
        <v>2744</v>
      </c>
      <c r="G516" s="2" t="s">
        <v>2762</v>
      </c>
      <c r="H516" s="7" t="s">
        <v>18</v>
      </c>
      <c r="I516" s="2" t="s">
        <v>2120</v>
      </c>
      <c r="J516" s="2" t="s">
        <v>3631</v>
      </c>
      <c r="K516" s="2" t="s">
        <v>211</v>
      </c>
      <c r="L516" s="1"/>
    </row>
    <row r="517" spans="1:12">
      <c r="A517" s="2" t="s">
        <v>2102</v>
      </c>
      <c r="B517" s="36" t="str">
        <f t="shared" si="9"/>
        <v>邓中夏出席13所学校学生代表会议</v>
      </c>
      <c r="C517" s="2" t="s">
        <v>3632</v>
      </c>
      <c r="D517" s="7" t="s">
        <v>14</v>
      </c>
      <c r="E517" s="2" t="s">
        <v>2727</v>
      </c>
      <c r="F517" s="2" t="s">
        <v>2744</v>
      </c>
      <c r="G517" s="2" t="s">
        <v>2249</v>
      </c>
      <c r="H517" s="7" t="s">
        <v>18</v>
      </c>
      <c r="I517" s="2" t="s">
        <v>3633</v>
      </c>
      <c r="J517" s="2" t="s">
        <v>2319</v>
      </c>
      <c r="K517" s="2" t="s">
        <v>211</v>
      </c>
      <c r="L517" s="2"/>
    </row>
    <row r="518" spans="1:12">
      <c r="A518" s="2" t="s">
        <v>2102</v>
      </c>
      <c r="B518" s="36" t="str">
        <f t="shared" si="9"/>
        <v>毛泽东主持月光会</v>
      </c>
      <c r="C518" s="2" t="s">
        <v>3634</v>
      </c>
      <c r="D518" s="7" t="s">
        <v>14</v>
      </c>
      <c r="E518" s="2" t="s">
        <v>2727</v>
      </c>
      <c r="F518" s="2" t="s">
        <v>2742</v>
      </c>
      <c r="G518" s="2" t="s">
        <v>2762</v>
      </c>
      <c r="H518" s="7" t="s">
        <v>18</v>
      </c>
      <c r="I518" s="2" t="s">
        <v>3635</v>
      </c>
      <c r="J518" s="2" t="s">
        <v>3636</v>
      </c>
      <c r="K518" s="2" t="s">
        <v>621</v>
      </c>
      <c r="L518" s="2"/>
    </row>
    <row r="519" spans="1:12">
      <c r="A519" s="2" t="s">
        <v>2102</v>
      </c>
      <c r="B519" s="36" t="str">
        <f t="shared" si="9"/>
        <v>毛泽东主持月光会</v>
      </c>
      <c r="C519" s="2" t="s">
        <v>3634</v>
      </c>
      <c r="D519" s="7" t="s">
        <v>14</v>
      </c>
      <c r="E519" s="2" t="s">
        <v>2727</v>
      </c>
      <c r="F519" s="2" t="s">
        <v>2742</v>
      </c>
      <c r="G519" s="2" t="s">
        <v>2762</v>
      </c>
      <c r="H519" s="7" t="s">
        <v>18</v>
      </c>
      <c r="I519" s="2" t="s">
        <v>3635</v>
      </c>
      <c r="J519" s="2" t="s">
        <v>3636</v>
      </c>
      <c r="K519" s="2" t="s">
        <v>621</v>
      </c>
      <c r="L519" s="2"/>
    </row>
    <row r="520" spans="1:12">
      <c r="A520" s="2" t="s">
        <v>2102</v>
      </c>
      <c r="B520" s="36" t="str">
        <f t="shared" si="9"/>
        <v>邓中夏主持北大平民教育讲演团成立大会</v>
      </c>
      <c r="C520" s="2" t="s">
        <v>3637</v>
      </c>
      <c r="D520" s="7" t="s">
        <v>14</v>
      </c>
      <c r="E520" s="2" t="s">
        <v>2727</v>
      </c>
      <c r="F520" s="2" t="s">
        <v>2744</v>
      </c>
      <c r="G520" s="2" t="s">
        <v>2762</v>
      </c>
      <c r="H520" s="7" t="s">
        <v>18</v>
      </c>
      <c r="I520" s="2" t="s">
        <v>3638</v>
      </c>
      <c r="J520" s="2" t="s">
        <v>3639</v>
      </c>
      <c r="K520" s="2" t="s">
        <v>211</v>
      </c>
      <c r="L520" s="2"/>
    </row>
    <row r="521" spans="1:12">
      <c r="A521" s="2" t="s">
        <v>2102</v>
      </c>
      <c r="B521" s="36" t="str">
        <f t="shared" si="9"/>
        <v>邓中夏主持北大平民教育讲演团干事及各讲演组主任会议</v>
      </c>
      <c r="C521" s="2" t="s">
        <v>2129</v>
      </c>
      <c r="D521" s="7" t="s">
        <v>14</v>
      </c>
      <c r="E521" s="2" t="s">
        <v>2727</v>
      </c>
      <c r="F521" s="2" t="s">
        <v>2744</v>
      </c>
      <c r="G521" s="2" t="s">
        <v>2762</v>
      </c>
      <c r="H521" s="7" t="s">
        <v>18</v>
      </c>
      <c r="I521" s="2" t="s">
        <v>2131</v>
      </c>
      <c r="J521" s="2" t="s">
        <v>2132</v>
      </c>
      <c r="K521" s="2" t="s">
        <v>211</v>
      </c>
      <c r="L521" s="2"/>
    </row>
    <row r="522" spans="1:12">
      <c r="A522" s="2" t="s">
        <v>2102</v>
      </c>
      <c r="B522" s="36" t="str">
        <f t="shared" si="9"/>
        <v>邓中夏主持北大平民教育讲演团第一次露天讲演</v>
      </c>
      <c r="C522" s="2" t="s">
        <v>2134</v>
      </c>
      <c r="D522" s="7" t="s">
        <v>14</v>
      </c>
      <c r="E522" s="2" t="s">
        <v>2727</v>
      </c>
      <c r="F522" s="2" t="s">
        <v>2744</v>
      </c>
      <c r="G522" s="2" t="s">
        <v>2762</v>
      </c>
      <c r="H522" s="7" t="s">
        <v>18</v>
      </c>
      <c r="I522" s="2" t="s">
        <v>2135</v>
      </c>
      <c r="J522" s="2" t="s">
        <v>2136</v>
      </c>
      <c r="K522" s="2" t="s">
        <v>211</v>
      </c>
      <c r="L522" s="2"/>
    </row>
    <row r="523" spans="1:12">
      <c r="A523" s="2" t="s">
        <v>2102</v>
      </c>
      <c r="B523" s="36" t="str">
        <f t="shared" si="9"/>
        <v>邓中夏主持北大平民教育讲演团第二次露天讲演</v>
      </c>
      <c r="C523" s="2" t="s">
        <v>2137</v>
      </c>
      <c r="D523" s="7" t="s">
        <v>14</v>
      </c>
      <c r="E523" s="2" t="s">
        <v>2727</v>
      </c>
      <c r="F523" s="2" t="s">
        <v>2744</v>
      </c>
      <c r="G523" s="2" t="s">
        <v>2762</v>
      </c>
      <c r="H523" s="7" t="s">
        <v>18</v>
      </c>
      <c r="I523" s="2" t="s">
        <v>2138</v>
      </c>
      <c r="J523" s="2" t="s">
        <v>2139</v>
      </c>
      <c r="K523" s="2" t="s">
        <v>211</v>
      </c>
      <c r="L523" s="2"/>
    </row>
    <row r="524" spans="1:12">
      <c r="A524" s="2" t="s">
        <v>2102</v>
      </c>
      <c r="B524" s="36" t="str">
        <f t="shared" si="9"/>
        <v>邓中夏主持北大平民教育讲演团第三次露天讲演</v>
      </c>
      <c r="C524" s="2" t="s">
        <v>2140</v>
      </c>
      <c r="D524" s="7" t="s">
        <v>14</v>
      </c>
      <c r="E524" s="2" t="s">
        <v>2727</v>
      </c>
      <c r="F524" s="2" t="s">
        <v>2744</v>
      </c>
      <c r="G524" s="2" t="s">
        <v>2762</v>
      </c>
      <c r="H524" s="7" t="s">
        <v>18</v>
      </c>
      <c r="I524" s="2" t="s">
        <v>2141</v>
      </c>
      <c r="J524" s="2" t="s">
        <v>2142</v>
      </c>
      <c r="K524" s="2" t="s">
        <v>211</v>
      </c>
      <c r="L524" s="2"/>
    </row>
    <row r="525" spans="1:12">
      <c r="A525" s="2" t="s">
        <v>2102</v>
      </c>
      <c r="B525" s="36" t="str">
        <f t="shared" si="9"/>
        <v>邓中夏主持北大平民教育讲演团第四次露天讲演</v>
      </c>
      <c r="C525" s="2" t="s">
        <v>2143</v>
      </c>
      <c r="D525" s="7" t="s">
        <v>14</v>
      </c>
      <c r="E525" s="2" t="s">
        <v>2727</v>
      </c>
      <c r="F525" s="2" t="s">
        <v>2744</v>
      </c>
      <c r="G525" s="2" t="s">
        <v>2762</v>
      </c>
      <c r="H525" s="7" t="s">
        <v>18</v>
      </c>
      <c r="I525" s="2" t="s">
        <v>2144</v>
      </c>
      <c r="J525" s="2" t="s">
        <v>2145</v>
      </c>
      <c r="K525" s="2" t="s">
        <v>211</v>
      </c>
      <c r="L525" s="2"/>
    </row>
    <row r="526" spans="1:12">
      <c r="A526" s="2" t="s">
        <v>2102</v>
      </c>
      <c r="B526" s="36" t="str">
        <f t="shared" si="9"/>
        <v>邓中夏参加五四运动</v>
      </c>
      <c r="C526" s="2" t="s">
        <v>3640</v>
      </c>
      <c r="D526" s="7" t="s">
        <v>14</v>
      </c>
      <c r="E526" s="2" t="s">
        <v>2727</v>
      </c>
      <c r="F526" s="2" t="s">
        <v>2744</v>
      </c>
      <c r="G526" s="9" t="s">
        <v>234</v>
      </c>
      <c r="H526" s="10" t="s">
        <v>18</v>
      </c>
      <c r="I526" s="2" t="s">
        <v>307</v>
      </c>
      <c r="J526" s="2" t="s">
        <v>2319</v>
      </c>
      <c r="K526" s="2" t="s">
        <v>211</v>
      </c>
      <c r="L526" s="2"/>
    </row>
    <row r="527" spans="1:12">
      <c r="A527" s="2" t="s">
        <v>2102</v>
      </c>
      <c r="B527" s="36" t="str">
        <f t="shared" si="9"/>
        <v>邓中夏主持北大平民教育讲演团第六次露天讲演</v>
      </c>
      <c r="C527" s="1" t="s">
        <v>2149</v>
      </c>
      <c r="D527" s="7" t="s">
        <v>14</v>
      </c>
      <c r="E527" s="2" t="s">
        <v>2727</v>
      </c>
      <c r="F527" s="2" t="s">
        <v>2744</v>
      </c>
      <c r="G527" s="2" t="s">
        <v>2762</v>
      </c>
      <c r="H527" s="7" t="s">
        <v>18</v>
      </c>
      <c r="I527" s="2" t="s">
        <v>2150</v>
      </c>
      <c r="J527" s="2" t="s">
        <v>2151</v>
      </c>
      <c r="K527" s="1" t="s">
        <v>211</v>
      </c>
      <c r="L527" s="1"/>
    </row>
    <row r="528" spans="1:12">
      <c r="A528" s="2" t="s">
        <v>2102</v>
      </c>
      <c r="B528" s="36" t="str">
        <f t="shared" si="9"/>
        <v>邓中夏主持北大平民教育讲演团第七次露天讲演</v>
      </c>
      <c r="C528" s="1" t="s">
        <v>2152</v>
      </c>
      <c r="D528" s="7" t="s">
        <v>14</v>
      </c>
      <c r="E528" s="2" t="s">
        <v>2727</v>
      </c>
      <c r="F528" s="2" t="s">
        <v>2744</v>
      </c>
      <c r="G528" s="2" t="s">
        <v>2762</v>
      </c>
      <c r="H528" s="7" t="s">
        <v>18</v>
      </c>
      <c r="I528" s="2" t="s">
        <v>2153</v>
      </c>
      <c r="J528" s="2" t="s">
        <v>369</v>
      </c>
      <c r="K528" s="1" t="s">
        <v>211</v>
      </c>
      <c r="L528" s="1"/>
    </row>
    <row r="529" spans="1:12">
      <c r="A529" s="2" t="s">
        <v>2102</v>
      </c>
      <c r="B529" s="36" t="str">
        <f t="shared" si="9"/>
        <v>邓中夏参加五四运动</v>
      </c>
      <c r="C529" s="2" t="s">
        <v>3641</v>
      </c>
      <c r="D529" s="7" t="s">
        <v>14</v>
      </c>
      <c r="E529" s="2" t="s">
        <v>2727</v>
      </c>
      <c r="F529" s="2" t="s">
        <v>2744</v>
      </c>
      <c r="G529" s="15" t="s">
        <v>234</v>
      </c>
      <c r="H529" s="40" t="s">
        <v>18</v>
      </c>
      <c r="I529" s="2" t="s">
        <v>307</v>
      </c>
      <c r="J529" s="2" t="s">
        <v>2319</v>
      </c>
      <c r="K529" s="2" t="s">
        <v>211</v>
      </c>
      <c r="L529" s="2"/>
    </row>
    <row r="530" spans="1:12">
      <c r="A530" s="2" t="s">
        <v>2102</v>
      </c>
      <c r="B530" s="36" t="str">
        <f t="shared" si="9"/>
        <v>邓中夏召开北京大学五一学生罢课</v>
      </c>
      <c r="C530" s="2" t="s">
        <v>3642</v>
      </c>
      <c r="D530" s="7" t="s">
        <v>14</v>
      </c>
      <c r="E530" s="2" t="s">
        <v>2727</v>
      </c>
      <c r="F530" s="2" t="s">
        <v>2744</v>
      </c>
      <c r="G530" s="15" t="s">
        <v>25</v>
      </c>
      <c r="H530" s="40" t="s">
        <v>18</v>
      </c>
      <c r="I530" s="2" t="s">
        <v>3643</v>
      </c>
      <c r="J530" s="2" t="s">
        <v>3644</v>
      </c>
      <c r="K530" s="2" t="s">
        <v>211</v>
      </c>
      <c r="L530" s="2"/>
    </row>
    <row r="531" spans="1:12">
      <c r="A531" s="2" t="s">
        <v>2102</v>
      </c>
      <c r="B531" s="36" t="str">
        <f t="shared" si="9"/>
        <v>邓中夏召开劳动补习学校筹备会议</v>
      </c>
      <c r="C531" s="2" t="s">
        <v>3645</v>
      </c>
      <c r="D531" s="7" t="s">
        <v>14</v>
      </c>
      <c r="E531" s="2" t="s">
        <v>2727</v>
      </c>
      <c r="F531" s="2" t="s">
        <v>2744</v>
      </c>
      <c r="G531" s="15" t="s">
        <v>25</v>
      </c>
      <c r="H531" s="40" t="s">
        <v>18</v>
      </c>
      <c r="I531" s="2" t="s">
        <v>3646</v>
      </c>
      <c r="J531" s="2" t="s">
        <v>3647</v>
      </c>
      <c r="K531" s="2" t="s">
        <v>2159</v>
      </c>
      <c r="L531" s="2"/>
    </row>
    <row r="532" spans="1:12">
      <c r="A532" s="2" t="s">
        <v>2102</v>
      </c>
      <c r="B532" s="36" t="str">
        <f t="shared" si="9"/>
        <v>邓中夏参加中共上海支部座谈会</v>
      </c>
      <c r="C532" s="2" t="s">
        <v>3648</v>
      </c>
      <c r="D532" s="7" t="s">
        <v>14</v>
      </c>
      <c r="E532" s="2" t="s">
        <v>2727</v>
      </c>
      <c r="F532" s="2" t="s">
        <v>2744</v>
      </c>
      <c r="G532" s="9" t="s">
        <v>234</v>
      </c>
      <c r="H532" s="10" t="s">
        <v>18</v>
      </c>
      <c r="I532" s="2" t="s">
        <v>3649</v>
      </c>
      <c r="J532" s="2" t="s">
        <v>3650</v>
      </c>
      <c r="K532" s="2" t="s">
        <v>49</v>
      </c>
      <c r="L532" s="2"/>
    </row>
    <row r="533" spans="1:12">
      <c r="A533" s="2" t="s">
        <v>2102</v>
      </c>
      <c r="B533" s="36" t="str">
        <f t="shared" si="9"/>
        <v>邓中夏参加少年中国学会年会</v>
      </c>
      <c r="C533" s="2" t="s">
        <v>3651</v>
      </c>
      <c r="D533" s="7" t="s">
        <v>14</v>
      </c>
      <c r="E533" s="2" t="s">
        <v>2727</v>
      </c>
      <c r="F533" s="2" t="s">
        <v>2744</v>
      </c>
      <c r="G533" s="2" t="s">
        <v>234</v>
      </c>
      <c r="H533" s="7" t="s">
        <v>18</v>
      </c>
      <c r="I533" s="2" t="s">
        <v>2164</v>
      </c>
      <c r="J533" s="2" t="s">
        <v>591</v>
      </c>
      <c r="K533" s="2" t="s">
        <v>22</v>
      </c>
      <c r="L533" s="2"/>
    </row>
    <row r="534" spans="1:12">
      <c r="A534" s="2" t="s">
        <v>2102</v>
      </c>
      <c r="B534" s="36" t="str">
        <f t="shared" si="9"/>
        <v>邓中夏参加少年中国学会年会</v>
      </c>
      <c r="C534" s="2" t="s">
        <v>3652</v>
      </c>
      <c r="D534" s="7" t="s">
        <v>14</v>
      </c>
      <c r="E534" s="2" t="s">
        <v>2727</v>
      </c>
      <c r="F534" s="1" t="s">
        <v>2744</v>
      </c>
      <c r="G534" s="9" t="s">
        <v>234</v>
      </c>
      <c r="H534" s="10" t="s">
        <v>18</v>
      </c>
      <c r="I534" s="2" t="s">
        <v>2164</v>
      </c>
      <c r="J534" s="2" t="s">
        <v>3653</v>
      </c>
      <c r="K534" s="2" t="s">
        <v>22</v>
      </c>
      <c r="L534" s="2"/>
    </row>
    <row r="535" spans="1:12">
      <c r="A535" s="2" t="s">
        <v>2102</v>
      </c>
      <c r="B535" s="36" t="str">
        <f t="shared" si="9"/>
        <v>邓中夏召开恢复北京团组织大会</v>
      </c>
      <c r="C535" s="2" t="s">
        <v>3654</v>
      </c>
      <c r="D535" s="7" t="s">
        <v>14</v>
      </c>
      <c r="E535" s="2" t="s">
        <v>2727</v>
      </c>
      <c r="F535" s="2" t="s">
        <v>2744</v>
      </c>
      <c r="G535" s="15" t="s">
        <v>25</v>
      </c>
      <c r="H535" s="40" t="s">
        <v>18</v>
      </c>
      <c r="I535" s="2" t="s">
        <v>3655</v>
      </c>
      <c r="J535" s="2" t="s">
        <v>3656</v>
      </c>
      <c r="K535" s="2" t="s">
        <v>211</v>
      </c>
      <c r="L535" s="2"/>
    </row>
    <row r="536" spans="1:12">
      <c r="A536" s="2" t="s">
        <v>2102</v>
      </c>
      <c r="B536" s="36" t="str">
        <f t="shared" si="9"/>
        <v>邓中夏参加中国共产党第二次全国代表大会</v>
      </c>
      <c r="C536" s="2" t="s">
        <v>3657</v>
      </c>
      <c r="D536" s="7" t="s">
        <v>14</v>
      </c>
      <c r="E536" s="2" t="s">
        <v>2727</v>
      </c>
      <c r="F536" s="2" t="s">
        <v>2744</v>
      </c>
      <c r="G536" s="9" t="s">
        <v>234</v>
      </c>
      <c r="H536" s="10" t="s">
        <v>18</v>
      </c>
      <c r="I536" s="2" t="s">
        <v>3079</v>
      </c>
      <c r="J536" s="2" t="s">
        <v>3658</v>
      </c>
      <c r="K536" s="2" t="s">
        <v>49</v>
      </c>
      <c r="L536" s="2"/>
    </row>
    <row r="537" spans="1:12">
      <c r="A537" s="2" t="s">
        <v>2102</v>
      </c>
      <c r="B537" s="36" t="str">
        <f t="shared" si="9"/>
        <v>邓中夏主持中国社会主义青年团第二次全国代表大会</v>
      </c>
      <c r="C537" s="2" t="s">
        <v>3659</v>
      </c>
      <c r="D537" s="7" t="s">
        <v>14</v>
      </c>
      <c r="E537" s="2" t="s">
        <v>2727</v>
      </c>
      <c r="F537" s="2" t="s">
        <v>2744</v>
      </c>
      <c r="G537" s="2" t="s">
        <v>2762</v>
      </c>
      <c r="H537" s="7" t="s">
        <v>18</v>
      </c>
      <c r="I537" s="2" t="s">
        <v>2811</v>
      </c>
      <c r="J537" s="2" t="s">
        <v>3660</v>
      </c>
      <c r="K537" s="2" t="s">
        <v>22</v>
      </c>
      <c r="L537" s="2"/>
    </row>
    <row r="538" spans="1:12">
      <c r="A538" s="2" t="s">
        <v>2102</v>
      </c>
      <c r="B538" s="36" t="str">
        <f t="shared" si="9"/>
        <v>邓中夏大会发言重庆暑期讲学会</v>
      </c>
      <c r="C538" s="2" t="s">
        <v>3661</v>
      </c>
      <c r="D538" s="7" t="s">
        <v>14</v>
      </c>
      <c r="E538" s="2" t="s">
        <v>2727</v>
      </c>
      <c r="F538" s="2" t="s">
        <v>2744</v>
      </c>
      <c r="G538" s="15" t="s">
        <v>2295</v>
      </c>
      <c r="H538" s="40" t="s">
        <v>18</v>
      </c>
      <c r="I538" s="2" t="s">
        <v>3662</v>
      </c>
      <c r="J538" s="2" t="s">
        <v>3663</v>
      </c>
      <c r="K538" s="1" t="s">
        <v>1702</v>
      </c>
      <c r="L538" s="2"/>
    </row>
    <row r="539" spans="1:12">
      <c r="A539" s="2" t="s">
        <v>2102</v>
      </c>
      <c r="B539" s="36" t="str">
        <f t="shared" si="9"/>
        <v>邓中夏指挥重庆省立女二师“择师运动”</v>
      </c>
      <c r="C539" s="2" t="s">
        <v>3664</v>
      </c>
      <c r="D539" s="7" t="s">
        <v>14</v>
      </c>
      <c r="E539" s="2" t="s">
        <v>2727</v>
      </c>
      <c r="F539" s="2" t="s">
        <v>2744</v>
      </c>
      <c r="G539" s="41" t="s">
        <v>3035</v>
      </c>
      <c r="H539" s="17" t="s">
        <v>18</v>
      </c>
      <c r="I539" s="2" t="s">
        <v>3665</v>
      </c>
      <c r="J539" s="2" t="s">
        <v>3663</v>
      </c>
      <c r="K539" s="1" t="s">
        <v>1702</v>
      </c>
      <c r="L539" s="2"/>
    </row>
    <row r="540" spans="1:12">
      <c r="A540" s="2" t="s">
        <v>2102</v>
      </c>
      <c r="B540" s="36" t="str">
        <f t="shared" si="9"/>
        <v>邓中夏组织马克思学说研究会成立大会</v>
      </c>
      <c r="C540" s="2" t="s">
        <v>3666</v>
      </c>
      <c r="D540" s="7" t="s">
        <v>14</v>
      </c>
      <c r="E540" s="2" t="s">
        <v>2727</v>
      </c>
      <c r="F540" s="2" t="s">
        <v>2744</v>
      </c>
      <c r="G540" s="2" t="s">
        <v>2471</v>
      </c>
      <c r="H540" s="7" t="s">
        <v>18</v>
      </c>
      <c r="I540" s="2" t="s">
        <v>3667</v>
      </c>
      <c r="J540" s="2" t="s">
        <v>2396</v>
      </c>
      <c r="K540" s="2" t="s">
        <v>211</v>
      </c>
      <c r="L540" s="2"/>
    </row>
    <row r="541" spans="1:12">
      <c r="A541" s="2" t="s">
        <v>2102</v>
      </c>
      <c r="B541" s="36" t="str">
        <f t="shared" si="9"/>
        <v>邓中夏参加少年中国学会南京年会</v>
      </c>
      <c r="C541" s="2" t="s">
        <v>3668</v>
      </c>
      <c r="D541" s="7" t="s">
        <v>14</v>
      </c>
      <c r="E541" s="2" t="s">
        <v>2727</v>
      </c>
      <c r="F541" s="2" t="s">
        <v>2744</v>
      </c>
      <c r="G541" s="9" t="s">
        <v>234</v>
      </c>
      <c r="H541" s="10" t="s">
        <v>18</v>
      </c>
      <c r="I541" s="2" t="s">
        <v>3669</v>
      </c>
      <c r="J541" s="2" t="s">
        <v>3670</v>
      </c>
      <c r="K541" s="2" t="s">
        <v>22</v>
      </c>
      <c r="L541" s="2"/>
    </row>
    <row r="542" spans="1:12">
      <c r="A542" s="2" t="s">
        <v>2102</v>
      </c>
      <c r="B542" s="36" t="str">
        <f t="shared" si="9"/>
        <v>恽代英参加少年中国学会南京年会</v>
      </c>
      <c r="C542" s="2" t="s">
        <v>3671</v>
      </c>
      <c r="D542" s="7" t="s">
        <v>14</v>
      </c>
      <c r="E542" s="2" t="s">
        <v>2727</v>
      </c>
      <c r="F542" s="2" t="s">
        <v>2810</v>
      </c>
      <c r="G542" s="9" t="s">
        <v>234</v>
      </c>
      <c r="H542" s="10" t="s">
        <v>18</v>
      </c>
      <c r="I542" s="2" t="s">
        <v>3669</v>
      </c>
      <c r="J542" s="2" t="s">
        <v>3672</v>
      </c>
      <c r="K542" s="2" t="s">
        <v>22</v>
      </c>
      <c r="L542" s="2"/>
    </row>
    <row r="543" spans="1:12">
      <c r="A543" s="2" t="s">
        <v>2102</v>
      </c>
      <c r="B543" s="36" t="str">
        <f t="shared" si="9"/>
        <v>邓中夏参加少年中国学会第四次年会</v>
      </c>
      <c r="C543" s="2" t="s">
        <v>3673</v>
      </c>
      <c r="D543" s="7" t="s">
        <v>14</v>
      </c>
      <c r="E543" s="2" t="s">
        <v>2727</v>
      </c>
      <c r="F543" s="2" t="s">
        <v>2744</v>
      </c>
      <c r="G543" s="9" t="s">
        <v>234</v>
      </c>
      <c r="H543" s="10" t="s">
        <v>18</v>
      </c>
      <c r="I543" s="2" t="s">
        <v>2182</v>
      </c>
      <c r="J543" s="2" t="s">
        <v>3674</v>
      </c>
      <c r="K543" s="2" t="s">
        <v>370</v>
      </c>
      <c r="L543" s="2"/>
    </row>
    <row r="544" spans="1:12">
      <c r="A544" s="2" t="s">
        <v>2102</v>
      </c>
      <c r="B544" s="36" t="str">
        <f t="shared" si="9"/>
        <v>恽代英参加少年中国学会第四次年会</v>
      </c>
      <c r="C544" s="2" t="s">
        <v>3673</v>
      </c>
      <c r="D544" s="7" t="s">
        <v>14</v>
      </c>
      <c r="E544" s="2" t="s">
        <v>2727</v>
      </c>
      <c r="F544" s="2" t="s">
        <v>2810</v>
      </c>
      <c r="G544" s="9" t="s">
        <v>234</v>
      </c>
      <c r="H544" s="10" t="s">
        <v>18</v>
      </c>
      <c r="I544" s="2" t="s">
        <v>2182</v>
      </c>
      <c r="J544" s="2" t="s">
        <v>3674</v>
      </c>
      <c r="K544" s="2" t="s">
        <v>370</v>
      </c>
      <c r="L544" s="2"/>
    </row>
    <row r="545" spans="1:12">
      <c r="A545" s="2" t="s">
        <v>2102</v>
      </c>
      <c r="B545" s="36" t="str">
        <f t="shared" si="9"/>
        <v>邓中夏参加第一次全国劳动大会</v>
      </c>
      <c r="C545" s="2" t="s">
        <v>3675</v>
      </c>
      <c r="D545" s="7" t="s">
        <v>14</v>
      </c>
      <c r="E545" s="2" t="s">
        <v>2727</v>
      </c>
      <c r="F545" s="2" t="s">
        <v>2744</v>
      </c>
      <c r="G545" s="9" t="s">
        <v>234</v>
      </c>
      <c r="H545" s="10" t="s">
        <v>18</v>
      </c>
      <c r="I545" s="2" t="s">
        <v>2188</v>
      </c>
      <c r="J545" s="2" t="s">
        <v>3676</v>
      </c>
      <c r="K545" s="2" t="s">
        <v>380</v>
      </c>
      <c r="L545" s="2"/>
    </row>
    <row r="546" spans="1:12">
      <c r="A546" s="2" t="s">
        <v>2102</v>
      </c>
      <c r="B546" s="36" t="str">
        <f t="shared" si="9"/>
        <v>刘少奇参加第一次全国劳动大会</v>
      </c>
      <c r="C546" s="2" t="s">
        <v>3675</v>
      </c>
      <c r="D546" s="7" t="s">
        <v>14</v>
      </c>
      <c r="E546" s="2" t="s">
        <v>2727</v>
      </c>
      <c r="F546" s="2" t="s">
        <v>2803</v>
      </c>
      <c r="G546" s="9" t="s">
        <v>234</v>
      </c>
      <c r="H546" s="10" t="s">
        <v>18</v>
      </c>
      <c r="I546" s="2" t="s">
        <v>2188</v>
      </c>
      <c r="J546" s="2" t="s">
        <v>3676</v>
      </c>
      <c r="K546" s="2" t="s">
        <v>380</v>
      </c>
      <c r="L546" s="2"/>
    </row>
    <row r="547" spans="1:12">
      <c r="A547" s="2" t="s">
        <v>2102</v>
      </c>
      <c r="B547" s="36" t="str">
        <f t="shared" si="9"/>
        <v>陈独秀参加第一次全国劳动大会</v>
      </c>
      <c r="C547" s="2" t="s">
        <v>3677</v>
      </c>
      <c r="D547" s="7" t="s">
        <v>14</v>
      </c>
      <c r="E547" s="2" t="s">
        <v>2727</v>
      </c>
      <c r="F547" s="2" t="s">
        <v>2918</v>
      </c>
      <c r="G547" s="9" t="s">
        <v>234</v>
      </c>
      <c r="H547" s="10" t="s">
        <v>18</v>
      </c>
      <c r="I547" s="2" t="s">
        <v>2188</v>
      </c>
      <c r="J547" s="2" t="s">
        <v>3676</v>
      </c>
      <c r="K547" s="2" t="s">
        <v>380</v>
      </c>
      <c r="L547" s="2"/>
    </row>
    <row r="548" spans="1:12">
      <c r="A548" s="2" t="s">
        <v>2102</v>
      </c>
      <c r="B548" s="36" t="str">
        <f t="shared" si="9"/>
        <v>邓中夏领导长辛店铁路工人罢工运动</v>
      </c>
      <c r="C548" s="2" t="s">
        <v>3678</v>
      </c>
      <c r="D548" s="7" t="s">
        <v>14</v>
      </c>
      <c r="E548" s="2" t="s">
        <v>2727</v>
      </c>
      <c r="F548" s="2" t="s">
        <v>2744</v>
      </c>
      <c r="G548" s="2" t="s">
        <v>186</v>
      </c>
      <c r="H548" s="7" t="s">
        <v>18</v>
      </c>
      <c r="I548" s="2" t="s">
        <v>3679</v>
      </c>
      <c r="J548" s="2" t="s">
        <v>3680</v>
      </c>
      <c r="K548" s="2" t="s">
        <v>2159</v>
      </c>
      <c r="L548" s="2"/>
    </row>
    <row r="549" spans="1:12">
      <c r="A549" s="2" t="s">
        <v>2102</v>
      </c>
      <c r="B549" s="36" t="str">
        <f t="shared" si="9"/>
        <v>邓中夏参加长辛店铁路工人罢工胜利大会</v>
      </c>
      <c r="C549" s="2" t="s">
        <v>3681</v>
      </c>
      <c r="D549" s="7" t="s">
        <v>14</v>
      </c>
      <c r="E549" s="2" t="s">
        <v>2727</v>
      </c>
      <c r="F549" s="2" t="s">
        <v>2744</v>
      </c>
      <c r="G549" s="9" t="s">
        <v>234</v>
      </c>
      <c r="H549" s="10" t="s">
        <v>18</v>
      </c>
      <c r="I549" s="2" t="s">
        <v>3682</v>
      </c>
      <c r="J549" s="2" t="s">
        <v>3683</v>
      </c>
      <c r="K549" s="2" t="s">
        <v>2159</v>
      </c>
      <c r="L549" s="2"/>
    </row>
    <row r="550" spans="1:12">
      <c r="A550" s="2" t="s">
        <v>2102</v>
      </c>
      <c r="B550" s="36" t="str">
        <f t="shared" si="9"/>
        <v>邓中夏指挥京汉铁路第一次全路工人代表大会</v>
      </c>
      <c r="C550" s="2" t="s">
        <v>3684</v>
      </c>
      <c r="D550" s="7" t="s">
        <v>14</v>
      </c>
      <c r="E550" s="2" t="s">
        <v>2727</v>
      </c>
      <c r="F550" s="2" t="s">
        <v>2744</v>
      </c>
      <c r="G550" s="2" t="s">
        <v>3035</v>
      </c>
      <c r="H550" s="7" t="s">
        <v>18</v>
      </c>
      <c r="I550" s="2" t="s">
        <v>3685</v>
      </c>
      <c r="J550" s="2" t="s">
        <v>3686</v>
      </c>
      <c r="K550" s="2" t="s">
        <v>2159</v>
      </c>
      <c r="L550" s="2"/>
    </row>
    <row r="551" spans="1:12">
      <c r="A551" s="2" t="s">
        <v>2102</v>
      </c>
      <c r="B551" s="36" t="str">
        <f t="shared" si="9"/>
        <v>邓中夏召开京汉铁路总工会第一次筹备会议</v>
      </c>
      <c r="C551" s="2" t="s">
        <v>2193</v>
      </c>
      <c r="D551" s="7" t="s">
        <v>14</v>
      </c>
      <c r="E551" s="2" t="s">
        <v>2727</v>
      </c>
      <c r="F551" s="2" t="s">
        <v>2744</v>
      </c>
      <c r="G551" s="41" t="s">
        <v>25</v>
      </c>
      <c r="H551" s="17" t="s">
        <v>18</v>
      </c>
      <c r="I551" s="2" t="s">
        <v>2195</v>
      </c>
      <c r="J551" s="2" t="s">
        <v>3686</v>
      </c>
      <c r="K551" s="2" t="s">
        <v>2159</v>
      </c>
      <c r="L551" s="2"/>
    </row>
    <row r="552" spans="1:12">
      <c r="A552" s="2" t="s">
        <v>2102</v>
      </c>
      <c r="B552" s="36" t="str">
        <f t="shared" si="9"/>
        <v>邓中夏宣传二七惨案</v>
      </c>
      <c r="C552" s="2" t="s">
        <v>3687</v>
      </c>
      <c r="D552" s="7" t="s">
        <v>14</v>
      </c>
      <c r="E552" s="2" t="s">
        <v>2727</v>
      </c>
      <c r="F552" s="2" t="s">
        <v>2744</v>
      </c>
      <c r="G552" s="15" t="s">
        <v>3688</v>
      </c>
      <c r="H552" s="40" t="s">
        <v>18</v>
      </c>
      <c r="I552" s="2" t="s">
        <v>263</v>
      </c>
      <c r="J552" s="2" t="s">
        <v>3689</v>
      </c>
      <c r="K552" s="2" t="s">
        <v>211</v>
      </c>
      <c r="L552" s="2"/>
    </row>
    <row r="553" spans="1:12">
      <c r="A553" s="2" t="s">
        <v>2102</v>
      </c>
      <c r="B553" s="36" t="str">
        <f t="shared" si="9"/>
        <v>邓中夏筹划中国共产党第二次全国代表大会</v>
      </c>
      <c r="C553" s="2" t="s">
        <v>3690</v>
      </c>
      <c r="D553" s="7" t="s">
        <v>14</v>
      </c>
      <c r="E553" s="2" t="s">
        <v>2727</v>
      </c>
      <c r="F553" s="2" t="s">
        <v>2744</v>
      </c>
      <c r="G553" s="15" t="s">
        <v>54</v>
      </c>
      <c r="H553" s="40" t="s">
        <v>18</v>
      </c>
      <c r="I553" s="2" t="s">
        <v>3079</v>
      </c>
      <c r="J553" s="2" t="s">
        <v>3691</v>
      </c>
      <c r="K553" s="2" t="s">
        <v>211</v>
      </c>
      <c r="L553" s="2"/>
    </row>
    <row r="554" spans="1:12">
      <c r="A554" s="2" t="s">
        <v>2102</v>
      </c>
      <c r="B554" s="36" t="str">
        <f t="shared" si="9"/>
        <v>邓中夏筹划中国共产党第二次全国代表大会</v>
      </c>
      <c r="C554" s="2" t="s">
        <v>3690</v>
      </c>
      <c r="D554" s="7" t="s">
        <v>14</v>
      </c>
      <c r="E554" s="2" t="s">
        <v>2727</v>
      </c>
      <c r="F554" s="2" t="s">
        <v>2744</v>
      </c>
      <c r="G554" s="15" t="s">
        <v>54</v>
      </c>
      <c r="H554" s="40" t="s">
        <v>18</v>
      </c>
      <c r="I554" s="2" t="s">
        <v>3079</v>
      </c>
      <c r="J554" s="2" t="s">
        <v>3691</v>
      </c>
      <c r="K554" s="2" t="s">
        <v>211</v>
      </c>
      <c r="L554" s="2"/>
    </row>
    <row r="555" spans="1:12">
      <c r="A555" s="2" t="s">
        <v>2102</v>
      </c>
      <c r="B555" s="36" t="str">
        <f t="shared" si="9"/>
        <v>邓中夏参加中国共产党第二次全国代表大会</v>
      </c>
      <c r="C555" s="2" t="s">
        <v>3692</v>
      </c>
      <c r="D555" s="7" t="s">
        <v>14</v>
      </c>
      <c r="E555" s="2" t="s">
        <v>2727</v>
      </c>
      <c r="F555" s="2" t="s">
        <v>2744</v>
      </c>
      <c r="G555" s="2" t="s">
        <v>234</v>
      </c>
      <c r="H555" s="7" t="s">
        <v>18</v>
      </c>
      <c r="I555" s="2" t="s">
        <v>3079</v>
      </c>
      <c r="J555" s="2" t="s">
        <v>3080</v>
      </c>
      <c r="K555" s="2" t="s">
        <v>211</v>
      </c>
      <c r="L555" s="2"/>
    </row>
    <row r="556" spans="1:12">
      <c r="A556" s="2" t="s">
        <v>2102</v>
      </c>
      <c r="B556" s="36" t="str">
        <f t="shared" si="9"/>
        <v>邓中夏出席中国共产党第三次全国代表大会</v>
      </c>
      <c r="C556" s="2" t="s">
        <v>3693</v>
      </c>
      <c r="D556" s="7" t="s">
        <v>14</v>
      </c>
      <c r="E556" s="2" t="s">
        <v>2727</v>
      </c>
      <c r="F556" s="2" t="s">
        <v>2744</v>
      </c>
      <c r="G556" s="2" t="s">
        <v>2249</v>
      </c>
      <c r="H556" s="7" t="s">
        <v>18</v>
      </c>
      <c r="I556" s="2" t="s">
        <v>1559</v>
      </c>
      <c r="J556" s="2" t="s">
        <v>1635</v>
      </c>
      <c r="K556" s="2" t="s">
        <v>380</v>
      </c>
      <c r="L556" s="2"/>
    </row>
    <row r="557" spans="1:12">
      <c r="A557" s="2" t="s">
        <v>2102</v>
      </c>
      <c r="B557" s="36" t="str">
        <f t="shared" si="9"/>
        <v>陈独秀出席中国共产党第三次全国代表大会</v>
      </c>
      <c r="C557" s="2" t="s">
        <v>3693</v>
      </c>
      <c r="D557" s="7" t="s">
        <v>14</v>
      </c>
      <c r="E557" s="2" t="s">
        <v>2727</v>
      </c>
      <c r="F557" s="2" t="s">
        <v>2918</v>
      </c>
      <c r="G557" s="2" t="s">
        <v>2249</v>
      </c>
      <c r="H557" s="7" t="s">
        <v>18</v>
      </c>
      <c r="I557" s="2" t="s">
        <v>1559</v>
      </c>
      <c r="J557" s="2" t="s">
        <v>1635</v>
      </c>
      <c r="K557" s="2" t="s">
        <v>380</v>
      </c>
      <c r="L557" s="2"/>
    </row>
    <row r="558" spans="1:12">
      <c r="A558" s="2" t="s">
        <v>2102</v>
      </c>
      <c r="B558" s="36" t="str">
        <f t="shared" si="9"/>
        <v>毛泽东出席中国共产党第三次全国代表大会</v>
      </c>
      <c r="C558" s="2" t="s">
        <v>3693</v>
      </c>
      <c r="D558" s="7" t="s">
        <v>14</v>
      </c>
      <c r="E558" s="2" t="s">
        <v>2727</v>
      </c>
      <c r="F558" s="2" t="s">
        <v>2742</v>
      </c>
      <c r="G558" s="2" t="s">
        <v>2249</v>
      </c>
      <c r="H558" s="7" t="s">
        <v>18</v>
      </c>
      <c r="I558" s="2" t="s">
        <v>1559</v>
      </c>
      <c r="J558" s="2" t="s">
        <v>1635</v>
      </c>
      <c r="K558" s="2" t="s">
        <v>380</v>
      </c>
      <c r="L558" s="2"/>
    </row>
    <row r="559" spans="1:12">
      <c r="A559" s="2" t="s">
        <v>2102</v>
      </c>
      <c r="B559" s="36" t="str">
        <f t="shared" si="9"/>
        <v>瞿秋白出席中国共产党第三次全国代表大会</v>
      </c>
      <c r="C559" s="2" t="s">
        <v>3693</v>
      </c>
      <c r="D559" s="7" t="s">
        <v>14</v>
      </c>
      <c r="E559" s="2" t="s">
        <v>2727</v>
      </c>
      <c r="F559" s="2" t="s">
        <v>2761</v>
      </c>
      <c r="G559" s="2" t="s">
        <v>2249</v>
      </c>
      <c r="H559" s="7" t="s">
        <v>18</v>
      </c>
      <c r="I559" s="2" t="s">
        <v>1559</v>
      </c>
      <c r="J559" s="2" t="s">
        <v>1635</v>
      </c>
      <c r="K559" s="2" t="s">
        <v>380</v>
      </c>
      <c r="L559" s="2"/>
    </row>
    <row r="560" spans="1:12">
      <c r="A560" s="2" t="s">
        <v>2102</v>
      </c>
      <c r="B560" s="36" t="str">
        <f t="shared" si="9"/>
        <v>王荷波出席中国共产党第三次全国代表大会</v>
      </c>
      <c r="C560" s="2" t="s">
        <v>3693</v>
      </c>
      <c r="D560" s="7" t="s">
        <v>14</v>
      </c>
      <c r="E560" s="2" t="s">
        <v>2727</v>
      </c>
      <c r="F560" s="2" t="s">
        <v>2736</v>
      </c>
      <c r="G560" s="2" t="s">
        <v>2249</v>
      </c>
      <c r="H560" s="7" t="s">
        <v>18</v>
      </c>
      <c r="I560" s="2" t="s">
        <v>1559</v>
      </c>
      <c r="J560" s="2" t="s">
        <v>1635</v>
      </c>
      <c r="K560" s="2" t="s">
        <v>380</v>
      </c>
      <c r="L560" s="2"/>
    </row>
    <row r="561" spans="1:12">
      <c r="A561" s="2" t="s">
        <v>2102</v>
      </c>
      <c r="B561" s="36" t="str">
        <f t="shared" si="9"/>
        <v>邓中夏主持劳动立法向国会请愿记者招待会</v>
      </c>
      <c r="C561" s="2" t="s">
        <v>2213</v>
      </c>
      <c r="D561" s="7" t="s">
        <v>14</v>
      </c>
      <c r="E561" s="2" t="s">
        <v>2727</v>
      </c>
      <c r="F561" s="2" t="s">
        <v>2744</v>
      </c>
      <c r="G561" s="2" t="s">
        <v>2762</v>
      </c>
      <c r="H561" s="7" t="s">
        <v>18</v>
      </c>
      <c r="I561" s="2" t="s">
        <v>2214</v>
      </c>
      <c r="J561" s="2" t="s">
        <v>2215</v>
      </c>
      <c r="K561" s="2" t="s">
        <v>211</v>
      </c>
      <c r="L561" s="2"/>
    </row>
    <row r="562" spans="1:12">
      <c r="A562" s="2" t="s">
        <v>2102</v>
      </c>
      <c r="B562" s="36" t="str">
        <f t="shared" si="9"/>
        <v>邓中夏主持国会议员招待会</v>
      </c>
      <c r="C562" s="1" t="s">
        <v>3694</v>
      </c>
      <c r="D562" s="7" t="s">
        <v>14</v>
      </c>
      <c r="E562" s="2" t="s">
        <v>2727</v>
      </c>
      <c r="F562" s="2" t="s">
        <v>2744</v>
      </c>
      <c r="G562" s="2" t="s">
        <v>2762</v>
      </c>
      <c r="H562" s="7" t="s">
        <v>18</v>
      </c>
      <c r="I562" s="2" t="s">
        <v>3695</v>
      </c>
      <c r="J562" s="2" t="s">
        <v>3696</v>
      </c>
      <c r="K562" s="2" t="s">
        <v>211</v>
      </c>
      <c r="L562" s="1"/>
    </row>
    <row r="563" spans="1:12">
      <c r="A563" s="2" t="s">
        <v>2102</v>
      </c>
      <c r="B563" s="36" t="str">
        <f t="shared" si="9"/>
        <v>邓中夏出席国民裁兵运动大会</v>
      </c>
      <c r="C563" s="2" t="s">
        <v>3697</v>
      </c>
      <c r="D563" s="7" t="s">
        <v>14</v>
      </c>
      <c r="E563" s="2" t="s">
        <v>2727</v>
      </c>
      <c r="F563" s="2" t="s">
        <v>2744</v>
      </c>
      <c r="G563" s="2" t="s">
        <v>2249</v>
      </c>
      <c r="H563" s="7" t="s">
        <v>18</v>
      </c>
      <c r="I563" s="2" t="s">
        <v>3698</v>
      </c>
      <c r="J563" s="2" t="s">
        <v>3699</v>
      </c>
      <c r="K563" s="2" t="s">
        <v>211</v>
      </c>
      <c r="L563" s="2"/>
    </row>
    <row r="564" spans="1:12">
      <c r="A564" s="2" t="s">
        <v>2102</v>
      </c>
      <c r="B564" s="36" t="str">
        <f t="shared" si="9"/>
        <v>邓中夏出席北京大学全体教职员学生大会</v>
      </c>
      <c r="C564" s="2" t="s">
        <v>3700</v>
      </c>
      <c r="D564" s="7" t="s">
        <v>14</v>
      </c>
      <c r="E564" s="2" t="s">
        <v>2727</v>
      </c>
      <c r="F564" s="2" t="s">
        <v>2744</v>
      </c>
      <c r="G564" s="2" t="s">
        <v>2249</v>
      </c>
      <c r="H564" s="7" t="s">
        <v>18</v>
      </c>
      <c r="I564" s="2" t="s">
        <v>3701</v>
      </c>
      <c r="J564" s="2" t="s">
        <v>3702</v>
      </c>
      <c r="K564" s="2" t="s">
        <v>211</v>
      </c>
      <c r="L564" s="2"/>
    </row>
    <row r="565" spans="1:12">
      <c r="A565" s="2" t="s">
        <v>2102</v>
      </c>
      <c r="B565" s="36" t="str">
        <f t="shared" si="9"/>
        <v>邓中夏出席中国共产党第四次全国代表大会</v>
      </c>
      <c r="C565" s="2" t="s">
        <v>3703</v>
      </c>
      <c r="D565" s="7" t="s">
        <v>14</v>
      </c>
      <c r="E565" s="2" t="s">
        <v>2727</v>
      </c>
      <c r="F565" s="2" t="s">
        <v>2744</v>
      </c>
      <c r="G565" s="2" t="s">
        <v>2249</v>
      </c>
      <c r="H565" s="7" t="s">
        <v>18</v>
      </c>
      <c r="I565" s="2" t="s">
        <v>2919</v>
      </c>
      <c r="J565" s="2" t="s">
        <v>2247</v>
      </c>
      <c r="K565" s="2" t="s">
        <v>49</v>
      </c>
      <c r="L565" s="2"/>
    </row>
    <row r="566" spans="1:12">
      <c r="A566" s="2" t="s">
        <v>2102</v>
      </c>
      <c r="B566" s="36" t="str">
        <f t="shared" si="9"/>
        <v>邓中夏召开全港工团联合会——罢工“临时指挥机关”会议</v>
      </c>
      <c r="C566" s="2" t="s">
        <v>3704</v>
      </c>
      <c r="D566" s="7" t="s">
        <v>14</v>
      </c>
      <c r="E566" s="2" t="s">
        <v>2727</v>
      </c>
      <c r="F566" s="2" t="s">
        <v>2744</v>
      </c>
      <c r="G566" s="41" t="s">
        <v>25</v>
      </c>
      <c r="H566" s="17" t="s">
        <v>18</v>
      </c>
      <c r="I566" s="2" t="s">
        <v>3705</v>
      </c>
      <c r="J566" s="2" t="s">
        <v>3706</v>
      </c>
      <c r="K566" s="2" t="s">
        <v>550</v>
      </c>
      <c r="L566" s="2"/>
    </row>
    <row r="567" spans="1:12">
      <c r="A567" s="2" t="s">
        <v>2102</v>
      </c>
      <c r="B567" s="36" t="str">
        <f t="shared" si="9"/>
        <v>邓中夏主持省港大罢工</v>
      </c>
      <c r="C567" s="2" t="s">
        <v>3707</v>
      </c>
      <c r="D567" s="7" t="s">
        <v>14</v>
      </c>
      <c r="E567" s="2" t="s">
        <v>2727</v>
      </c>
      <c r="F567" s="2" t="s">
        <v>2744</v>
      </c>
      <c r="G567" s="2" t="s">
        <v>2762</v>
      </c>
      <c r="H567" s="7" t="s">
        <v>18</v>
      </c>
      <c r="I567" s="2" t="s">
        <v>3708</v>
      </c>
      <c r="J567" s="2" t="s">
        <v>3706</v>
      </c>
      <c r="K567" s="2" t="s">
        <v>550</v>
      </c>
      <c r="L567" s="2"/>
    </row>
    <row r="568" spans="1:12">
      <c r="A568" s="2" t="s">
        <v>2102</v>
      </c>
      <c r="B568" s="36" t="str">
        <f t="shared" si="9"/>
        <v>邓中夏召开纪念巴黎公社55周年大会</v>
      </c>
      <c r="C568" s="2" t="s">
        <v>3709</v>
      </c>
      <c r="D568" s="7" t="s">
        <v>14</v>
      </c>
      <c r="E568" s="2" t="s">
        <v>2727</v>
      </c>
      <c r="F568" s="2" t="s">
        <v>2744</v>
      </c>
      <c r="G568" s="15" t="s">
        <v>25</v>
      </c>
      <c r="H568" s="40" t="s">
        <v>18</v>
      </c>
      <c r="I568" s="2" t="s">
        <v>3710</v>
      </c>
      <c r="J568" s="2" t="s">
        <v>3711</v>
      </c>
      <c r="K568" s="2" t="s">
        <v>380</v>
      </c>
      <c r="L568" s="2"/>
    </row>
    <row r="569" spans="1:12">
      <c r="A569" s="2" t="s">
        <v>2102</v>
      </c>
      <c r="B569" s="36" t="str">
        <f t="shared" ref="B569:B632" si="10">_xlfn.CONCAT(F569,G569,I569)</f>
        <v>邓中夏主持第三次全国劳动大会</v>
      </c>
      <c r="C569" s="2" t="s">
        <v>3712</v>
      </c>
      <c r="D569" s="7" t="s">
        <v>14</v>
      </c>
      <c r="E569" s="2" t="s">
        <v>2727</v>
      </c>
      <c r="F569" s="2" t="s">
        <v>2744</v>
      </c>
      <c r="G569" s="2" t="s">
        <v>2762</v>
      </c>
      <c r="H569" s="7" t="s">
        <v>18</v>
      </c>
      <c r="I569" s="2" t="s">
        <v>3713</v>
      </c>
      <c r="J569" s="2" t="s">
        <v>3714</v>
      </c>
      <c r="K569" s="2" t="s">
        <v>380</v>
      </c>
      <c r="L569" s="2"/>
    </row>
    <row r="570" spans="1:12">
      <c r="A570" s="2" t="s">
        <v>2102</v>
      </c>
      <c r="B570" s="36" t="str">
        <f t="shared" si="10"/>
        <v>邓中夏大会发言广州工人代表会第二次大会</v>
      </c>
      <c r="C570" s="2" t="s">
        <v>3715</v>
      </c>
      <c r="D570" s="7" t="s">
        <v>14</v>
      </c>
      <c r="E570" s="2" t="s">
        <v>2727</v>
      </c>
      <c r="F570" s="1" t="s">
        <v>2744</v>
      </c>
      <c r="G570" s="18" t="s">
        <v>2295</v>
      </c>
      <c r="H570" s="19" t="s">
        <v>18</v>
      </c>
      <c r="I570" s="2" t="s">
        <v>3716</v>
      </c>
      <c r="J570" s="2" t="s">
        <v>2482</v>
      </c>
      <c r="K570" s="2" t="s">
        <v>380</v>
      </c>
      <c r="L570" s="2"/>
    </row>
    <row r="571" spans="1:12">
      <c r="A571" s="2" t="s">
        <v>2102</v>
      </c>
      <c r="B571" s="36" t="str">
        <f t="shared" si="10"/>
        <v>邓中夏大会发言香港总工会第一次会员代表大会</v>
      </c>
      <c r="C571" s="2" t="s">
        <v>3717</v>
      </c>
      <c r="D571" s="7" t="s">
        <v>14</v>
      </c>
      <c r="E571" s="2" t="s">
        <v>2727</v>
      </c>
      <c r="F571" s="1" t="s">
        <v>2744</v>
      </c>
      <c r="G571" s="18" t="s">
        <v>2295</v>
      </c>
      <c r="H571" s="19" t="s">
        <v>18</v>
      </c>
      <c r="I571" s="2" t="s">
        <v>2266</v>
      </c>
      <c r="J571" s="2" t="s">
        <v>2477</v>
      </c>
      <c r="K571" s="2" t="s">
        <v>380</v>
      </c>
      <c r="L571" s="2"/>
    </row>
    <row r="572" spans="1:12">
      <c r="A572" s="2" t="s">
        <v>2102</v>
      </c>
      <c r="B572" s="36" t="str">
        <f t="shared" si="10"/>
        <v>邓中夏主持庆祝“双十”节大会</v>
      </c>
      <c r="C572" s="2" t="s">
        <v>3718</v>
      </c>
      <c r="D572" s="7" t="s">
        <v>14</v>
      </c>
      <c r="E572" s="2" t="s">
        <v>2727</v>
      </c>
      <c r="F572" s="1" t="s">
        <v>2744</v>
      </c>
      <c r="G572" s="2" t="s">
        <v>2762</v>
      </c>
      <c r="H572" s="7" t="s">
        <v>18</v>
      </c>
      <c r="I572" s="2" t="s">
        <v>3719</v>
      </c>
      <c r="J572" s="2" t="s">
        <v>3720</v>
      </c>
      <c r="K572" s="2" t="s">
        <v>380</v>
      </c>
      <c r="L572" s="2"/>
    </row>
    <row r="573" spans="1:12">
      <c r="A573" s="2" t="s">
        <v>2102</v>
      </c>
      <c r="B573" s="36" t="str">
        <f t="shared" si="10"/>
        <v>邓中夏参加中国共产党第五次全国代表大会</v>
      </c>
      <c r="C573" s="2" t="s">
        <v>3721</v>
      </c>
      <c r="D573" s="7" t="s">
        <v>14</v>
      </c>
      <c r="E573" s="2" t="s">
        <v>2727</v>
      </c>
      <c r="F573" s="2" t="s">
        <v>2744</v>
      </c>
      <c r="G573" s="2" t="s">
        <v>234</v>
      </c>
      <c r="H573" s="7" t="s">
        <v>18</v>
      </c>
      <c r="I573" s="2" t="s">
        <v>3236</v>
      </c>
      <c r="J573" s="2" t="s">
        <v>3722</v>
      </c>
      <c r="K573" s="2" t="s">
        <v>44</v>
      </c>
      <c r="L573" s="2"/>
    </row>
    <row r="574" spans="1:12">
      <c r="A574" s="2" t="s">
        <v>2102</v>
      </c>
      <c r="B574" s="36" t="str">
        <f t="shared" si="10"/>
        <v>邓中夏助推五一劳动节纪念示威大会</v>
      </c>
      <c r="C574" s="2" t="s">
        <v>3723</v>
      </c>
      <c r="D574" s="7" t="s">
        <v>14</v>
      </c>
      <c r="E574" s="2" t="s">
        <v>2727</v>
      </c>
      <c r="F574" s="2" t="s">
        <v>2744</v>
      </c>
      <c r="G574" s="15" t="s">
        <v>2633</v>
      </c>
      <c r="H574" s="40" t="s">
        <v>18</v>
      </c>
      <c r="I574" s="2" t="s">
        <v>3724</v>
      </c>
      <c r="J574" s="2" t="s">
        <v>3725</v>
      </c>
      <c r="K574" s="2" t="s">
        <v>314</v>
      </c>
      <c r="L574" s="2"/>
    </row>
    <row r="575" spans="1:12">
      <c r="A575" s="2" t="s">
        <v>2102</v>
      </c>
      <c r="B575" s="36" t="str">
        <f t="shared" si="10"/>
        <v>邓中夏出席太平洋劳动大会</v>
      </c>
      <c r="C575" s="2" t="s">
        <v>3726</v>
      </c>
      <c r="D575" s="7" t="s">
        <v>14</v>
      </c>
      <c r="E575" s="2" t="s">
        <v>2727</v>
      </c>
      <c r="F575" s="2" t="s">
        <v>2744</v>
      </c>
      <c r="G575" s="2" t="s">
        <v>2249</v>
      </c>
      <c r="H575" s="7" t="s">
        <v>18</v>
      </c>
      <c r="I575" s="2" t="s">
        <v>3727</v>
      </c>
      <c r="J575" s="2" t="s">
        <v>3728</v>
      </c>
      <c r="K575" s="2" t="s">
        <v>44</v>
      </c>
      <c r="L575" s="2"/>
    </row>
    <row r="576" spans="1:12">
      <c r="A576" s="2" t="s">
        <v>2102</v>
      </c>
      <c r="B576" s="36" t="str">
        <f t="shared" si="10"/>
        <v>李立三出席太平洋劳动大会</v>
      </c>
      <c r="C576" s="2" t="s">
        <v>3726</v>
      </c>
      <c r="D576" s="7" t="s">
        <v>14</v>
      </c>
      <c r="E576" s="2" t="s">
        <v>2727</v>
      </c>
      <c r="F576" s="2" t="s">
        <v>2923</v>
      </c>
      <c r="G576" s="2" t="s">
        <v>2249</v>
      </c>
      <c r="H576" s="7" t="s">
        <v>18</v>
      </c>
      <c r="I576" s="2" t="s">
        <v>3727</v>
      </c>
      <c r="J576" s="2" t="s">
        <v>3728</v>
      </c>
      <c r="K576" s="2" t="s">
        <v>44</v>
      </c>
      <c r="L576" s="2"/>
    </row>
    <row r="577" spans="1:12">
      <c r="A577" s="2" t="s">
        <v>2102</v>
      </c>
      <c r="B577" s="36" t="str">
        <f t="shared" si="10"/>
        <v>邓中夏主持第四次全国劳动大会</v>
      </c>
      <c r="C577" s="2" t="s">
        <v>3729</v>
      </c>
      <c r="D577" s="7" t="s">
        <v>14</v>
      </c>
      <c r="E577" s="2" t="s">
        <v>2727</v>
      </c>
      <c r="F577" s="2" t="s">
        <v>2744</v>
      </c>
      <c r="G577" s="2" t="s">
        <v>2762</v>
      </c>
      <c r="H577" s="7" t="s">
        <v>18</v>
      </c>
      <c r="I577" s="2" t="s">
        <v>3730</v>
      </c>
      <c r="J577" s="2" t="s">
        <v>3731</v>
      </c>
      <c r="K577" s="1" t="s">
        <v>44</v>
      </c>
      <c r="L577" s="2"/>
    </row>
    <row r="578" spans="1:12">
      <c r="A578" s="2" t="s">
        <v>2102</v>
      </c>
      <c r="B578" s="36" t="str">
        <f t="shared" si="10"/>
        <v>邓中夏主持第四次全国劳动大会</v>
      </c>
      <c r="C578" s="2" t="s">
        <v>3729</v>
      </c>
      <c r="D578" s="7" t="s">
        <v>14</v>
      </c>
      <c r="E578" s="2" t="s">
        <v>2727</v>
      </c>
      <c r="F578" s="2" t="s">
        <v>2744</v>
      </c>
      <c r="G578" s="2" t="s">
        <v>2762</v>
      </c>
      <c r="H578" s="7" t="s">
        <v>18</v>
      </c>
      <c r="I578" s="2" t="s">
        <v>3730</v>
      </c>
      <c r="J578" s="2" t="s">
        <v>3731</v>
      </c>
      <c r="K578" s="1" t="s">
        <v>44</v>
      </c>
      <c r="L578" s="2"/>
    </row>
    <row r="579" spans="1:12">
      <c r="A579" s="2" t="s">
        <v>2102</v>
      </c>
      <c r="B579" s="36" t="str">
        <f t="shared" si="10"/>
        <v>邓中夏主持第四次全国劳动大会</v>
      </c>
      <c r="C579" s="2" t="s">
        <v>3729</v>
      </c>
      <c r="D579" s="7" t="s">
        <v>14</v>
      </c>
      <c r="E579" s="2" t="s">
        <v>2727</v>
      </c>
      <c r="F579" s="2" t="s">
        <v>2744</v>
      </c>
      <c r="G579" s="2" t="s">
        <v>2762</v>
      </c>
      <c r="H579" s="7" t="s">
        <v>18</v>
      </c>
      <c r="I579" s="2" t="s">
        <v>3730</v>
      </c>
      <c r="J579" s="2" t="s">
        <v>3731</v>
      </c>
      <c r="K579" s="1" t="s">
        <v>44</v>
      </c>
      <c r="L579" s="2"/>
    </row>
    <row r="580" spans="1:12">
      <c r="A580" s="2" t="s">
        <v>2102</v>
      </c>
      <c r="B580" s="36" t="str">
        <f t="shared" si="10"/>
        <v>邓中夏主持第四次全国劳动大会</v>
      </c>
      <c r="C580" s="2" t="s">
        <v>3732</v>
      </c>
      <c r="D580" s="7" t="s">
        <v>14</v>
      </c>
      <c r="E580" s="2" t="s">
        <v>2727</v>
      </c>
      <c r="F580" s="2" t="s">
        <v>2744</v>
      </c>
      <c r="G580" s="2" t="s">
        <v>2762</v>
      </c>
      <c r="H580" s="7" t="s">
        <v>18</v>
      </c>
      <c r="I580" s="2" t="s">
        <v>3730</v>
      </c>
      <c r="J580" s="2" t="s">
        <v>3733</v>
      </c>
      <c r="K580" s="2" t="s">
        <v>44</v>
      </c>
      <c r="L580" s="2"/>
    </row>
    <row r="581" spans="1:12">
      <c r="A581" s="2" t="s">
        <v>2102</v>
      </c>
      <c r="B581" s="36" t="str">
        <f t="shared" si="10"/>
        <v>汪精卫召开分公会议</v>
      </c>
      <c r="C581" s="1" t="s">
        <v>3734</v>
      </c>
      <c r="D581" s="7" t="s">
        <v>14</v>
      </c>
      <c r="E581" s="2" t="s">
        <v>2727</v>
      </c>
      <c r="F581" s="2" t="s">
        <v>2901</v>
      </c>
      <c r="G581" s="2" t="s">
        <v>25</v>
      </c>
      <c r="H581" s="7" t="s">
        <v>18</v>
      </c>
      <c r="I581" s="2" t="s">
        <v>3735</v>
      </c>
      <c r="J581" s="2" t="s">
        <v>1176</v>
      </c>
      <c r="K581" s="2" t="s">
        <v>255</v>
      </c>
      <c r="L581" s="1"/>
    </row>
    <row r="582" spans="1:12">
      <c r="A582" s="2" t="s">
        <v>2102</v>
      </c>
      <c r="B582" s="36" t="str">
        <f t="shared" si="10"/>
        <v>邓中夏助推八七会议</v>
      </c>
      <c r="C582" s="2" t="s">
        <v>3736</v>
      </c>
      <c r="D582" s="7" t="s">
        <v>14</v>
      </c>
      <c r="E582" s="2" t="s">
        <v>2727</v>
      </c>
      <c r="F582" s="2" t="s">
        <v>2744</v>
      </c>
      <c r="G582" s="15" t="s">
        <v>2633</v>
      </c>
      <c r="H582" s="40" t="s">
        <v>18</v>
      </c>
      <c r="I582" s="2" t="s">
        <v>42</v>
      </c>
      <c r="J582" s="2" t="s">
        <v>43</v>
      </c>
      <c r="K582" s="2" t="s">
        <v>44</v>
      </c>
      <c r="L582" s="2"/>
    </row>
    <row r="583" spans="1:12">
      <c r="A583" s="2" t="s">
        <v>2102</v>
      </c>
      <c r="B583" s="36" t="str">
        <f t="shared" si="10"/>
        <v>邓中夏筹划中国共产党第六次全国代表大会</v>
      </c>
      <c r="C583" s="2" t="s">
        <v>3737</v>
      </c>
      <c r="D583" s="7" t="s">
        <v>14</v>
      </c>
      <c r="E583" s="2" t="s">
        <v>2727</v>
      </c>
      <c r="F583" s="2" t="s">
        <v>2744</v>
      </c>
      <c r="G583" s="15" t="s">
        <v>54</v>
      </c>
      <c r="H583" s="40" t="s">
        <v>18</v>
      </c>
      <c r="I583" s="2" t="s">
        <v>2291</v>
      </c>
      <c r="J583" s="2" t="s">
        <v>1596</v>
      </c>
      <c r="K583" s="2" t="s">
        <v>380</v>
      </c>
      <c r="L583" s="2"/>
    </row>
    <row r="584" spans="1:12">
      <c r="A584" s="2" t="s">
        <v>2102</v>
      </c>
      <c r="B584" s="36" t="str">
        <f t="shared" si="10"/>
        <v>邓中夏筹划中国共产党第六次全国代表大会</v>
      </c>
      <c r="C584" s="2" t="s">
        <v>3738</v>
      </c>
      <c r="D584" s="7" t="s">
        <v>14</v>
      </c>
      <c r="E584" s="2" t="s">
        <v>2727</v>
      </c>
      <c r="F584" s="2" t="s">
        <v>2744</v>
      </c>
      <c r="G584" s="15" t="s">
        <v>54</v>
      </c>
      <c r="H584" s="40" t="s">
        <v>18</v>
      </c>
      <c r="I584" s="2" t="s">
        <v>2291</v>
      </c>
      <c r="J584" s="2" t="s">
        <v>2747</v>
      </c>
      <c r="K584" s="2" t="s">
        <v>70</v>
      </c>
      <c r="L584" s="2"/>
    </row>
    <row r="585" spans="1:12">
      <c r="A585" s="2" t="s">
        <v>2102</v>
      </c>
      <c r="B585" s="36" t="str">
        <f t="shared" si="10"/>
        <v>邓中夏筹划中国共产党第六次全国代表大会</v>
      </c>
      <c r="C585" s="2" t="s">
        <v>3739</v>
      </c>
      <c r="D585" s="7" t="s">
        <v>14</v>
      </c>
      <c r="E585" s="2" t="s">
        <v>2727</v>
      </c>
      <c r="F585" s="2" t="s">
        <v>2744</v>
      </c>
      <c r="G585" s="15" t="s">
        <v>54</v>
      </c>
      <c r="H585" s="40" t="s">
        <v>18</v>
      </c>
      <c r="I585" s="2" t="s">
        <v>2291</v>
      </c>
      <c r="J585" s="2" t="s">
        <v>2747</v>
      </c>
      <c r="K585" s="2" t="s">
        <v>70</v>
      </c>
      <c r="L585" s="2"/>
    </row>
    <row r="586" spans="1:12">
      <c r="A586" s="2" t="s">
        <v>2102</v>
      </c>
      <c r="B586" s="36" t="str">
        <f t="shared" si="10"/>
        <v>邓中夏主持中国共产党第六次全国代表大会</v>
      </c>
      <c r="C586" s="2" t="s">
        <v>3740</v>
      </c>
      <c r="D586" s="7" t="s">
        <v>14</v>
      </c>
      <c r="E586" s="2" t="s">
        <v>2727</v>
      </c>
      <c r="F586" s="2" t="s">
        <v>2744</v>
      </c>
      <c r="G586" s="2" t="s">
        <v>2762</v>
      </c>
      <c r="H586" s="7" t="s">
        <v>18</v>
      </c>
      <c r="I586" s="2" t="s">
        <v>2291</v>
      </c>
      <c r="J586" s="2" t="s">
        <v>3741</v>
      </c>
      <c r="K586" s="2" t="s">
        <v>70</v>
      </c>
      <c r="L586" s="2"/>
    </row>
    <row r="587" spans="1:12">
      <c r="A587" s="2" t="s">
        <v>2102</v>
      </c>
      <c r="B587" s="36" t="str">
        <f t="shared" si="10"/>
        <v>邓中夏主持中国共产党第六次全国代表大会</v>
      </c>
      <c r="C587" s="2" t="s">
        <v>3740</v>
      </c>
      <c r="D587" s="7" t="s">
        <v>14</v>
      </c>
      <c r="E587" s="2" t="s">
        <v>2727</v>
      </c>
      <c r="F587" s="2" t="s">
        <v>2744</v>
      </c>
      <c r="G587" s="2" t="s">
        <v>2762</v>
      </c>
      <c r="H587" s="7" t="s">
        <v>18</v>
      </c>
      <c r="I587" s="2" t="s">
        <v>2291</v>
      </c>
      <c r="J587" s="2" t="s">
        <v>3741</v>
      </c>
      <c r="K587" s="2" t="s">
        <v>70</v>
      </c>
      <c r="L587" s="2"/>
    </row>
    <row r="588" spans="1:12">
      <c r="A588" s="2" t="s">
        <v>2102</v>
      </c>
      <c r="B588" s="36" t="str">
        <f t="shared" si="10"/>
        <v>邓中夏大会发言中国共产党第六次全国代表大会</v>
      </c>
      <c r="C588" s="2" t="s">
        <v>2293</v>
      </c>
      <c r="D588" s="7" t="s">
        <v>14</v>
      </c>
      <c r="E588" s="2" t="s">
        <v>2727</v>
      </c>
      <c r="F588" s="2" t="s">
        <v>2744</v>
      </c>
      <c r="G588" s="18" t="s">
        <v>2295</v>
      </c>
      <c r="H588" s="19" t="s">
        <v>18</v>
      </c>
      <c r="I588" s="2" t="s">
        <v>2291</v>
      </c>
      <c r="J588" s="2" t="s">
        <v>3741</v>
      </c>
      <c r="K588" s="2" t="s">
        <v>70</v>
      </c>
      <c r="L588" s="2"/>
    </row>
    <row r="589" spans="1:12">
      <c r="A589" s="2" t="s">
        <v>2102</v>
      </c>
      <c r="B589" s="36" t="str">
        <f t="shared" si="10"/>
        <v>邓中夏出席共产国际第六次代表大会</v>
      </c>
      <c r="C589" s="2" t="s">
        <v>3742</v>
      </c>
      <c r="D589" s="7" t="s">
        <v>14</v>
      </c>
      <c r="E589" s="2" t="s">
        <v>2727</v>
      </c>
      <c r="F589" s="2" t="s">
        <v>2744</v>
      </c>
      <c r="G589" s="2" t="s">
        <v>2249</v>
      </c>
      <c r="H589" s="7" t="s">
        <v>18</v>
      </c>
      <c r="I589" s="2" t="s">
        <v>3743</v>
      </c>
      <c r="J589" s="2" t="s">
        <v>3744</v>
      </c>
      <c r="K589" s="1" t="s">
        <v>70</v>
      </c>
      <c r="L589" s="2"/>
    </row>
    <row r="590" spans="1:12">
      <c r="A590" s="2" t="s">
        <v>2102</v>
      </c>
      <c r="B590" s="36" t="str">
        <f t="shared" si="10"/>
        <v>瞿秋白出席共产国际第六次代表大会</v>
      </c>
      <c r="C590" s="2" t="s">
        <v>3742</v>
      </c>
      <c r="D590" s="7" t="s">
        <v>14</v>
      </c>
      <c r="E590" s="2" t="s">
        <v>2727</v>
      </c>
      <c r="F590" s="2" t="s">
        <v>2761</v>
      </c>
      <c r="G590" s="2" t="s">
        <v>2249</v>
      </c>
      <c r="H590" s="7" t="s">
        <v>18</v>
      </c>
      <c r="I590" s="2" t="s">
        <v>3743</v>
      </c>
      <c r="J590" s="2" t="s">
        <v>3744</v>
      </c>
      <c r="K590" s="1" t="s">
        <v>70</v>
      </c>
      <c r="L590" s="2"/>
    </row>
    <row r="591" spans="1:12">
      <c r="A591" s="2" t="s">
        <v>2102</v>
      </c>
      <c r="B591" s="36" t="str">
        <f t="shared" si="10"/>
        <v>周恩来出席共产国际第六次代表大会</v>
      </c>
      <c r="C591" s="2" t="s">
        <v>3742</v>
      </c>
      <c r="D591" s="7" t="s">
        <v>14</v>
      </c>
      <c r="E591" s="2" t="s">
        <v>2727</v>
      </c>
      <c r="F591" s="2" t="s">
        <v>2765</v>
      </c>
      <c r="G591" s="2" t="s">
        <v>2249</v>
      </c>
      <c r="H591" s="7" t="s">
        <v>18</v>
      </c>
      <c r="I591" s="2" t="s">
        <v>3743</v>
      </c>
      <c r="J591" s="2" t="s">
        <v>3744</v>
      </c>
      <c r="K591" s="1" t="s">
        <v>70</v>
      </c>
      <c r="L591" s="2"/>
    </row>
    <row r="592" spans="1:12">
      <c r="A592" s="2" t="s">
        <v>2102</v>
      </c>
      <c r="B592" s="36" t="str">
        <f t="shared" si="10"/>
        <v>邓中夏大会发言共产国际第六次代表大会</v>
      </c>
      <c r="C592" s="2" t="s">
        <v>3745</v>
      </c>
      <c r="D592" s="7" t="s">
        <v>14</v>
      </c>
      <c r="E592" s="2" t="s">
        <v>2727</v>
      </c>
      <c r="F592" s="2" t="s">
        <v>2744</v>
      </c>
      <c r="G592" s="18" t="s">
        <v>2295</v>
      </c>
      <c r="H592" s="19" t="s">
        <v>18</v>
      </c>
      <c r="I592" s="2" t="s">
        <v>3743</v>
      </c>
      <c r="J592" s="2" t="s">
        <v>3746</v>
      </c>
      <c r="K592" s="2" t="s">
        <v>70</v>
      </c>
      <c r="L592" s="2"/>
    </row>
    <row r="593" spans="1:12">
      <c r="A593" s="2" t="s">
        <v>2102</v>
      </c>
      <c r="B593" s="36" t="str">
        <f t="shared" si="10"/>
        <v>邓中夏出席第三次太平洋劳动大会</v>
      </c>
      <c r="C593" s="2" t="s">
        <v>3747</v>
      </c>
      <c r="D593" s="7" t="s">
        <v>14</v>
      </c>
      <c r="E593" s="2" t="s">
        <v>2727</v>
      </c>
      <c r="F593" s="2" t="s">
        <v>2744</v>
      </c>
      <c r="G593" s="2" t="s">
        <v>2249</v>
      </c>
      <c r="H593" s="7" t="s">
        <v>18</v>
      </c>
      <c r="I593" s="2" t="s">
        <v>3748</v>
      </c>
      <c r="J593" s="2" t="s">
        <v>3749</v>
      </c>
      <c r="K593" s="2" t="s">
        <v>3750</v>
      </c>
      <c r="L593" s="2"/>
    </row>
    <row r="594" ht="15.6" spans="1:12">
      <c r="A594" s="3" t="s">
        <v>2315</v>
      </c>
      <c r="B594" s="36" t="str">
        <f t="shared" si="10"/>
        <v>冷少农参加贵州国民大会</v>
      </c>
      <c r="C594" s="1" t="s">
        <v>3751</v>
      </c>
      <c r="D594" s="7" t="s">
        <v>14</v>
      </c>
      <c r="E594" s="2" t="s">
        <v>2727</v>
      </c>
      <c r="F594" s="2" t="s">
        <v>3752</v>
      </c>
      <c r="G594" s="2" t="s">
        <v>234</v>
      </c>
      <c r="H594" s="7" t="s">
        <v>18</v>
      </c>
      <c r="I594" s="2" t="s">
        <v>3753</v>
      </c>
      <c r="J594" s="2" t="s">
        <v>308</v>
      </c>
      <c r="K594" s="1" t="s">
        <v>2324</v>
      </c>
      <c r="L594" s="2" t="s">
        <v>3754</v>
      </c>
    </row>
    <row r="595" ht="15.6" spans="1:12">
      <c r="A595" s="3" t="s">
        <v>2315</v>
      </c>
      <c r="B595" s="36" t="str">
        <f t="shared" si="10"/>
        <v>冷少农参加贵州国民大会</v>
      </c>
      <c r="C595" s="1" t="s">
        <v>3755</v>
      </c>
      <c r="D595" s="7" t="s">
        <v>14</v>
      </c>
      <c r="E595" s="2" t="s">
        <v>2727</v>
      </c>
      <c r="F595" s="2" t="s">
        <v>3752</v>
      </c>
      <c r="G595" s="2" t="s">
        <v>234</v>
      </c>
      <c r="H595" s="7" t="s">
        <v>18</v>
      </c>
      <c r="I595" s="2" t="s">
        <v>3753</v>
      </c>
      <c r="J595" s="2" t="s">
        <v>308</v>
      </c>
      <c r="K595" s="1" t="s">
        <v>2324</v>
      </c>
      <c r="L595" s="2" t="s">
        <v>3754</v>
      </c>
    </row>
    <row r="596" ht="15.6" spans="1:12">
      <c r="A596" s="3" t="s">
        <v>2315</v>
      </c>
      <c r="B596" s="36" t="str">
        <f t="shared" si="10"/>
        <v>冷少农参加全国学生联合会贵州支会成立大会</v>
      </c>
      <c r="C596" s="1" t="s">
        <v>3756</v>
      </c>
      <c r="D596" s="7" t="s">
        <v>14</v>
      </c>
      <c r="E596" s="2" t="s">
        <v>2727</v>
      </c>
      <c r="F596" s="2" t="s">
        <v>3752</v>
      </c>
      <c r="G596" s="1" t="s">
        <v>234</v>
      </c>
      <c r="H596" s="7" t="s">
        <v>18</v>
      </c>
      <c r="I596" s="1" t="s">
        <v>2327</v>
      </c>
      <c r="J596" s="2" t="s">
        <v>2328</v>
      </c>
      <c r="K596" s="1" t="s">
        <v>2324</v>
      </c>
      <c r="L596" s="2"/>
    </row>
    <row r="597" ht="15.6" spans="1:12">
      <c r="A597" s="3" t="s">
        <v>2315</v>
      </c>
      <c r="B597" s="36" t="str">
        <f t="shared" si="10"/>
        <v>冷少农参加游行示威</v>
      </c>
      <c r="C597" s="1" t="s">
        <v>3757</v>
      </c>
      <c r="D597" s="7" t="s">
        <v>14</v>
      </c>
      <c r="E597" s="2" t="s">
        <v>2727</v>
      </c>
      <c r="F597" s="2" t="s">
        <v>3752</v>
      </c>
      <c r="G597" s="1" t="s">
        <v>234</v>
      </c>
      <c r="H597" s="7" t="s">
        <v>18</v>
      </c>
      <c r="I597" s="2" t="s">
        <v>2376</v>
      </c>
      <c r="J597" s="2" t="s">
        <v>2328</v>
      </c>
      <c r="K597" s="1" t="s">
        <v>2324</v>
      </c>
      <c r="L597" s="2"/>
    </row>
    <row r="598" ht="15.6" spans="1:12">
      <c r="A598" s="3" t="s">
        <v>2315</v>
      </c>
      <c r="B598" s="36" t="str">
        <f t="shared" si="10"/>
        <v>蒋介石发动四一二反革命政变</v>
      </c>
      <c r="C598" s="1" t="s">
        <v>3758</v>
      </c>
      <c r="D598" s="7" t="s">
        <v>14</v>
      </c>
      <c r="E598" s="2" t="s">
        <v>2727</v>
      </c>
      <c r="F598" s="2" t="s">
        <v>2730</v>
      </c>
      <c r="G598" s="2" t="s">
        <v>35</v>
      </c>
      <c r="H598" s="7" t="s">
        <v>18</v>
      </c>
      <c r="I598" s="2" t="s">
        <v>1259</v>
      </c>
      <c r="J598" s="2" t="s">
        <v>1260</v>
      </c>
      <c r="K598" s="1" t="s">
        <v>49</v>
      </c>
      <c r="L598" s="2"/>
    </row>
    <row r="599" ht="15.6" spans="1:12">
      <c r="A599" s="3" t="s">
        <v>2315</v>
      </c>
      <c r="B599" s="36" t="str">
        <f t="shared" si="10"/>
        <v>汪精卫发动反革命政变</v>
      </c>
      <c r="C599" s="1" t="s">
        <v>3759</v>
      </c>
      <c r="D599" s="7" t="s">
        <v>14</v>
      </c>
      <c r="E599" s="2" t="s">
        <v>2727</v>
      </c>
      <c r="F599" s="2" t="s">
        <v>2901</v>
      </c>
      <c r="G599" s="2" t="s">
        <v>35</v>
      </c>
      <c r="H599" s="7" t="s">
        <v>18</v>
      </c>
      <c r="I599" s="2" t="s">
        <v>1333</v>
      </c>
      <c r="J599" s="2" t="s">
        <v>1176</v>
      </c>
      <c r="K599" s="2" t="s">
        <v>255</v>
      </c>
      <c r="L599" s="2"/>
    </row>
    <row r="600" ht="15.6" spans="1:12">
      <c r="A600" s="3" t="s">
        <v>2315</v>
      </c>
      <c r="B600" s="36" t="str">
        <f t="shared" si="10"/>
        <v>冷少农参加南京市委的党小组会议</v>
      </c>
      <c r="C600" s="1" t="s">
        <v>3760</v>
      </c>
      <c r="D600" s="7" t="s">
        <v>14</v>
      </c>
      <c r="E600" s="2" t="s">
        <v>2727</v>
      </c>
      <c r="F600" s="2" t="s">
        <v>3752</v>
      </c>
      <c r="G600" s="2" t="s">
        <v>234</v>
      </c>
      <c r="H600" s="7" t="s">
        <v>18</v>
      </c>
      <c r="I600" s="2" t="s">
        <v>3761</v>
      </c>
      <c r="J600" s="2" t="s">
        <v>636</v>
      </c>
      <c r="K600" s="2" t="s">
        <v>22</v>
      </c>
      <c r="L600" s="2"/>
    </row>
    <row r="601" ht="15.6" spans="1:12">
      <c r="A601" s="3" t="s">
        <v>2315</v>
      </c>
      <c r="B601" s="36" t="str">
        <f t="shared" si="10"/>
        <v>蒋介石召开“剿共”军事会议</v>
      </c>
      <c r="C601" s="1" t="s">
        <v>3762</v>
      </c>
      <c r="D601" s="7" t="s">
        <v>14</v>
      </c>
      <c r="E601" s="2" t="s">
        <v>2727</v>
      </c>
      <c r="F601" s="2" t="s">
        <v>2730</v>
      </c>
      <c r="G601" s="2" t="s">
        <v>25</v>
      </c>
      <c r="H601" s="7" t="s">
        <v>18</v>
      </c>
      <c r="I601" s="2" t="s">
        <v>3763</v>
      </c>
      <c r="J601" s="2" t="s">
        <v>1977</v>
      </c>
      <c r="K601" s="2" t="s">
        <v>278</v>
      </c>
      <c r="L601" s="2"/>
    </row>
    <row r="602" ht="15.6" spans="1:12">
      <c r="A602" s="3" t="s">
        <v>2315</v>
      </c>
      <c r="B602" s="36" t="str">
        <f t="shared" si="10"/>
        <v>蒋介石召开江西“剿共”会议</v>
      </c>
      <c r="C602" s="1" t="s">
        <v>3764</v>
      </c>
      <c r="D602" s="7" t="s">
        <v>14</v>
      </c>
      <c r="E602" s="2" t="s">
        <v>2727</v>
      </c>
      <c r="F602" s="2" t="s">
        <v>2730</v>
      </c>
      <c r="G602" s="2" t="s">
        <v>25</v>
      </c>
      <c r="H602" s="7" t="s">
        <v>18</v>
      </c>
      <c r="I602" s="2" t="s">
        <v>3765</v>
      </c>
      <c r="J602" s="2" t="s">
        <v>3766</v>
      </c>
      <c r="K602" s="2" t="s">
        <v>278</v>
      </c>
      <c r="L602" s="2"/>
    </row>
    <row r="603" ht="15.6" spans="1:12">
      <c r="A603" s="3" t="s">
        <v>2315</v>
      </c>
      <c r="B603" s="36" t="str">
        <f t="shared" si="10"/>
        <v>蒋介石召开军事会议</v>
      </c>
      <c r="C603" s="1" t="s">
        <v>3767</v>
      </c>
      <c r="D603" s="7" t="s">
        <v>14</v>
      </c>
      <c r="E603" s="2" t="s">
        <v>2727</v>
      </c>
      <c r="F603" s="2" t="s">
        <v>2730</v>
      </c>
      <c r="G603" s="2" t="s">
        <v>25</v>
      </c>
      <c r="H603" s="7" t="s">
        <v>18</v>
      </c>
      <c r="I603" s="2" t="s">
        <v>1630</v>
      </c>
      <c r="J603" s="2" t="s">
        <v>3768</v>
      </c>
      <c r="K603" s="2" t="s">
        <v>278</v>
      </c>
      <c r="L603" s="2"/>
    </row>
    <row r="604" ht="15.6" spans="1:12">
      <c r="A604" s="3" t="s">
        <v>2315</v>
      </c>
      <c r="B604" s="36" t="str">
        <f t="shared" si="10"/>
        <v>冷少农参加南京大、中学生及工人的上街演讲宣传、张贴标语、请愿等抗日活动</v>
      </c>
      <c r="C604" s="1" t="s">
        <v>3769</v>
      </c>
      <c r="D604" s="7" t="s">
        <v>14</v>
      </c>
      <c r="E604" s="2" t="s">
        <v>2727</v>
      </c>
      <c r="F604" s="2" t="s">
        <v>3752</v>
      </c>
      <c r="G604" s="2" t="s">
        <v>234</v>
      </c>
      <c r="H604" s="7" t="s">
        <v>18</v>
      </c>
      <c r="I604" s="2" t="s">
        <v>3770</v>
      </c>
      <c r="J604" s="2" t="s">
        <v>995</v>
      </c>
      <c r="K604" s="2" t="s">
        <v>22</v>
      </c>
      <c r="L604" s="2"/>
    </row>
    <row r="605" ht="15.6" spans="1:12">
      <c r="A605" s="3" t="s">
        <v>2315</v>
      </c>
      <c r="B605" s="36" t="str">
        <f t="shared" si="10"/>
        <v>冷少农召开南京地下党会议</v>
      </c>
      <c r="C605" s="1" t="s">
        <v>3771</v>
      </c>
      <c r="D605" s="7" t="s">
        <v>14</v>
      </c>
      <c r="E605" s="2" t="s">
        <v>2727</v>
      </c>
      <c r="F605" s="2" t="s">
        <v>3752</v>
      </c>
      <c r="G605" s="2" t="s">
        <v>25</v>
      </c>
      <c r="H605" s="7" t="s">
        <v>18</v>
      </c>
      <c r="I605" s="2" t="s">
        <v>3772</v>
      </c>
      <c r="J605" s="2" t="s">
        <v>995</v>
      </c>
      <c r="K605" s="2" t="s">
        <v>22</v>
      </c>
      <c r="L605" s="2"/>
    </row>
    <row r="606" ht="15.6" spans="1:12">
      <c r="A606" s="3" t="s">
        <v>2344</v>
      </c>
      <c r="B606" s="36" t="str">
        <f t="shared" si="10"/>
        <v>张炽参加示威游行活动</v>
      </c>
      <c r="C606" s="1" t="s">
        <v>3773</v>
      </c>
      <c r="D606" s="7" t="s">
        <v>14</v>
      </c>
      <c r="E606" s="2" t="s">
        <v>2727</v>
      </c>
      <c r="F606" s="2" t="s">
        <v>3774</v>
      </c>
      <c r="G606" s="2" t="s">
        <v>234</v>
      </c>
      <c r="H606" s="7" t="s">
        <v>18</v>
      </c>
      <c r="I606" s="2" t="s">
        <v>3272</v>
      </c>
      <c r="J606" s="2" t="s">
        <v>2375</v>
      </c>
      <c r="K606" s="1" t="s">
        <v>2354</v>
      </c>
      <c r="L606" s="2"/>
    </row>
    <row r="607" ht="15.6" spans="1:12">
      <c r="A607" s="3" t="s">
        <v>2344</v>
      </c>
      <c r="B607" s="36" t="str">
        <f t="shared" si="10"/>
        <v>张炽领导省中学生“驱丁”风潮</v>
      </c>
      <c r="C607" s="1" t="s">
        <v>3775</v>
      </c>
      <c r="D607" s="7" t="s">
        <v>14</v>
      </c>
      <c r="E607" s="2" t="s">
        <v>2727</v>
      </c>
      <c r="F607" s="2" t="s">
        <v>3774</v>
      </c>
      <c r="G607" s="2" t="s">
        <v>186</v>
      </c>
      <c r="H607" s="7" t="s">
        <v>18</v>
      </c>
      <c r="I607" s="2" t="s">
        <v>3776</v>
      </c>
      <c r="J607" s="2" t="s">
        <v>322</v>
      </c>
      <c r="K607" s="2" t="s">
        <v>2354</v>
      </c>
      <c r="L607" s="2"/>
    </row>
    <row r="608" ht="15.6" spans="1:12">
      <c r="A608" s="3" t="s">
        <v>2344</v>
      </c>
      <c r="B608" s="36" t="str">
        <f t="shared" si="10"/>
        <v>张炽领导省中学生“驱丁”风潮</v>
      </c>
      <c r="C608" s="1" t="s">
        <v>3777</v>
      </c>
      <c r="D608" s="7" t="s">
        <v>14</v>
      </c>
      <c r="E608" s="2" t="s">
        <v>2727</v>
      </c>
      <c r="F608" s="2" t="s">
        <v>3774</v>
      </c>
      <c r="G608" s="2" t="s">
        <v>186</v>
      </c>
      <c r="H608" s="7" t="s">
        <v>18</v>
      </c>
      <c r="I608" s="2" t="s">
        <v>3776</v>
      </c>
      <c r="J608" s="2" t="s">
        <v>322</v>
      </c>
      <c r="K608" s="2" t="s">
        <v>2354</v>
      </c>
      <c r="L608" s="2"/>
    </row>
    <row r="609" ht="15.6" spans="1:12">
      <c r="A609" s="3" t="s">
        <v>2344</v>
      </c>
      <c r="B609" s="36" t="str">
        <f t="shared" si="10"/>
        <v>张炽参加毕业考试</v>
      </c>
      <c r="C609" s="1" t="s">
        <v>3778</v>
      </c>
      <c r="D609" s="7" t="s">
        <v>14</v>
      </c>
      <c r="E609" s="2" t="s">
        <v>2727</v>
      </c>
      <c r="F609" s="2" t="s">
        <v>3774</v>
      </c>
      <c r="G609" s="2" t="s">
        <v>234</v>
      </c>
      <c r="H609" s="7" t="s">
        <v>18</v>
      </c>
      <c r="I609" s="2" t="s">
        <v>3779</v>
      </c>
      <c r="J609" s="2" t="s">
        <v>3780</v>
      </c>
      <c r="K609" s="2" t="s">
        <v>2354</v>
      </c>
      <c r="L609" s="2"/>
    </row>
    <row r="610" ht="15.6" spans="1:12">
      <c r="A610" s="3" t="s">
        <v>2344</v>
      </c>
      <c r="B610" s="36" t="str">
        <f t="shared" si="10"/>
        <v>张炽参加毕业考试</v>
      </c>
      <c r="C610" s="1" t="s">
        <v>3781</v>
      </c>
      <c r="D610" s="7" t="s">
        <v>14</v>
      </c>
      <c r="E610" s="2" t="s">
        <v>2727</v>
      </c>
      <c r="F610" s="2" t="s">
        <v>3774</v>
      </c>
      <c r="G610" s="2" t="s">
        <v>234</v>
      </c>
      <c r="H610" s="7" t="s">
        <v>18</v>
      </c>
      <c r="I610" s="2" t="s">
        <v>3779</v>
      </c>
      <c r="J610" s="2" t="s">
        <v>3780</v>
      </c>
      <c r="K610" s="2" t="s">
        <v>2354</v>
      </c>
      <c r="L610" s="2"/>
    </row>
    <row r="611" ht="15.6" spans="1:12">
      <c r="A611" s="3" t="s">
        <v>2344</v>
      </c>
      <c r="B611" s="36" t="str">
        <f t="shared" si="10"/>
        <v>孙中山召开国民会议</v>
      </c>
      <c r="C611" s="1" t="s">
        <v>3782</v>
      </c>
      <c r="D611" s="7" t="s">
        <v>14</v>
      </c>
      <c r="E611" s="2" t="s">
        <v>2727</v>
      </c>
      <c r="F611" s="2" t="s">
        <v>2854</v>
      </c>
      <c r="G611" s="2" t="s">
        <v>25</v>
      </c>
      <c r="H611" s="7" t="s">
        <v>18</v>
      </c>
      <c r="I611" s="2" t="s">
        <v>3783</v>
      </c>
      <c r="J611" s="2" t="s">
        <v>3784</v>
      </c>
      <c r="K611" s="1" t="s">
        <v>380</v>
      </c>
      <c r="L611" s="1"/>
    </row>
    <row r="612" ht="15.6" spans="1:12">
      <c r="A612" s="3" t="s">
        <v>2344</v>
      </c>
      <c r="B612" s="36" t="str">
        <f t="shared" si="10"/>
        <v>张炽参加反对八国最后通牒国民大会</v>
      </c>
      <c r="C612" s="1" t="s">
        <v>3785</v>
      </c>
      <c r="D612" s="7" t="s">
        <v>14</v>
      </c>
      <c r="E612" s="2" t="s">
        <v>2727</v>
      </c>
      <c r="F612" s="2" t="s">
        <v>3774</v>
      </c>
      <c r="G612" s="2" t="s">
        <v>234</v>
      </c>
      <c r="H612" s="7" t="s">
        <v>18</v>
      </c>
      <c r="I612" s="2" t="s">
        <v>3786</v>
      </c>
      <c r="J612" s="2" t="s">
        <v>752</v>
      </c>
      <c r="K612" s="2" t="s">
        <v>211</v>
      </c>
      <c r="L612" s="2"/>
    </row>
    <row r="613" ht="15.6" spans="1:12">
      <c r="A613" s="3" t="s">
        <v>2344</v>
      </c>
      <c r="B613" s="36" t="str">
        <f t="shared" si="10"/>
        <v>张炽参加三一八运动</v>
      </c>
      <c r="C613" s="1" t="s">
        <v>2462</v>
      </c>
      <c r="D613" s="7" t="s">
        <v>14</v>
      </c>
      <c r="E613" s="2" t="s">
        <v>2727</v>
      </c>
      <c r="F613" s="1" t="s">
        <v>3774</v>
      </c>
      <c r="G613" s="2" t="s">
        <v>234</v>
      </c>
      <c r="H613" s="7" t="s">
        <v>18</v>
      </c>
      <c r="I613" s="1" t="s">
        <v>2464</v>
      </c>
      <c r="J613" s="2" t="s">
        <v>752</v>
      </c>
      <c r="K613" s="1" t="s">
        <v>211</v>
      </c>
      <c r="L613" s="1"/>
    </row>
    <row r="614" ht="15.6" spans="1:12">
      <c r="A614" s="3" t="s">
        <v>2344</v>
      </c>
      <c r="B614" s="36" t="str">
        <f t="shared" si="10"/>
        <v>张炽召开大连全市党团员大会</v>
      </c>
      <c r="C614" s="1" t="s">
        <v>3787</v>
      </c>
      <c r="D614" s="7" t="s">
        <v>14</v>
      </c>
      <c r="E614" s="2" t="s">
        <v>2727</v>
      </c>
      <c r="F614" s="2" t="s">
        <v>3774</v>
      </c>
      <c r="G614" s="2" t="s">
        <v>25</v>
      </c>
      <c r="H614" s="7" t="s">
        <v>18</v>
      </c>
      <c r="I614" s="1" t="s">
        <v>3788</v>
      </c>
      <c r="J614" s="2" t="s">
        <v>756</v>
      </c>
      <c r="K614" s="2" t="s">
        <v>2472</v>
      </c>
      <c r="L614" s="2"/>
    </row>
    <row r="615" ht="15.6" spans="1:12">
      <c r="A615" s="3" t="s">
        <v>2344</v>
      </c>
      <c r="B615" s="36" t="str">
        <f t="shared" si="10"/>
        <v>张炽大会发言大连全市党团员大会</v>
      </c>
      <c r="C615" s="1" t="s">
        <v>3789</v>
      </c>
      <c r="D615" s="7" t="s">
        <v>14</v>
      </c>
      <c r="E615" s="2" t="s">
        <v>2727</v>
      </c>
      <c r="F615" s="1" t="s">
        <v>3774</v>
      </c>
      <c r="G615" s="2" t="s">
        <v>2295</v>
      </c>
      <c r="H615" s="7" t="s">
        <v>18</v>
      </c>
      <c r="I615" s="1" t="s">
        <v>3788</v>
      </c>
      <c r="J615" s="2" t="s">
        <v>756</v>
      </c>
      <c r="K615" s="2" t="s">
        <v>2472</v>
      </c>
      <c r="L615" s="2"/>
    </row>
    <row r="616" ht="15.6" spans="1:12">
      <c r="A616" s="3" t="s">
        <v>2344</v>
      </c>
      <c r="B616" s="36" t="str">
        <f t="shared" si="10"/>
        <v>张炽参加工学会的小组会</v>
      </c>
      <c r="C616" s="1" t="s">
        <v>3790</v>
      </c>
      <c r="D616" s="7" t="s">
        <v>14</v>
      </c>
      <c r="E616" s="2" t="s">
        <v>2727</v>
      </c>
      <c r="F616" s="1" t="s">
        <v>3774</v>
      </c>
      <c r="G616" s="2" t="s">
        <v>234</v>
      </c>
      <c r="H616" s="7" t="s">
        <v>18</v>
      </c>
      <c r="I616" s="2" t="s">
        <v>3791</v>
      </c>
      <c r="J616" s="2" t="s">
        <v>397</v>
      </c>
      <c r="K616" s="2" t="s">
        <v>2472</v>
      </c>
      <c r="L616" s="2"/>
    </row>
    <row r="617" ht="15.6" spans="1:12">
      <c r="A617" s="3" t="s">
        <v>2344</v>
      </c>
      <c r="B617" s="36" t="str">
        <f t="shared" si="10"/>
        <v>张炽组织大连福纺纱厂工人罢工</v>
      </c>
      <c r="C617" s="1" t="s">
        <v>3792</v>
      </c>
      <c r="D617" s="7" t="s">
        <v>14</v>
      </c>
      <c r="E617" s="2" t="s">
        <v>2727</v>
      </c>
      <c r="F617" s="1" t="s">
        <v>3774</v>
      </c>
      <c r="G617" s="2" t="s">
        <v>2471</v>
      </c>
      <c r="H617" s="7" t="s">
        <v>18</v>
      </c>
      <c r="I617" s="2" t="s">
        <v>2481</v>
      </c>
      <c r="J617" s="2" t="s">
        <v>397</v>
      </c>
      <c r="K617" s="2" t="s">
        <v>2472</v>
      </c>
      <c r="L617" s="2"/>
    </row>
    <row r="618" ht="15.6" spans="1:12">
      <c r="A618" s="3" t="s">
        <v>2344</v>
      </c>
      <c r="B618" s="36" t="str">
        <f t="shared" si="10"/>
        <v>张炽召开干部座谈会</v>
      </c>
      <c r="C618" s="1" t="s">
        <v>3793</v>
      </c>
      <c r="D618" s="7" t="s">
        <v>14</v>
      </c>
      <c r="E618" s="2" t="s">
        <v>2727</v>
      </c>
      <c r="F618" s="1" t="s">
        <v>3774</v>
      </c>
      <c r="G618" s="2" t="s">
        <v>25</v>
      </c>
      <c r="H618" s="7" t="s">
        <v>18</v>
      </c>
      <c r="I618" s="2" t="s">
        <v>3794</v>
      </c>
      <c r="J618" s="2" t="s">
        <v>397</v>
      </c>
      <c r="K618" s="2" t="s">
        <v>2472</v>
      </c>
      <c r="L618" s="2"/>
    </row>
    <row r="619" ht="15.6" spans="1:12">
      <c r="A619" s="3" t="s">
        <v>2344</v>
      </c>
      <c r="B619" s="36" t="str">
        <f t="shared" si="10"/>
        <v>张炽召开工人座谈会</v>
      </c>
      <c r="C619" s="1" t="s">
        <v>3793</v>
      </c>
      <c r="D619" s="7" t="s">
        <v>14</v>
      </c>
      <c r="E619" s="2" t="s">
        <v>2727</v>
      </c>
      <c r="F619" s="1" t="s">
        <v>3774</v>
      </c>
      <c r="G619" s="2" t="s">
        <v>25</v>
      </c>
      <c r="H619" s="7" t="s">
        <v>18</v>
      </c>
      <c r="I619" s="2" t="s">
        <v>3795</v>
      </c>
      <c r="J619" s="2" t="s">
        <v>397</v>
      </c>
      <c r="K619" s="2" t="s">
        <v>2472</v>
      </c>
      <c r="L619" s="2"/>
    </row>
    <row r="620" ht="15.6" spans="1:12">
      <c r="A620" s="3" t="s">
        <v>2344</v>
      </c>
      <c r="B620" s="36" t="str">
        <f t="shared" si="10"/>
        <v>张炽召开路南县农民代表大会</v>
      </c>
      <c r="C620" s="1" t="s">
        <v>3796</v>
      </c>
      <c r="D620" s="7" t="s">
        <v>14</v>
      </c>
      <c r="E620" s="2" t="s">
        <v>2727</v>
      </c>
      <c r="F620" s="1" t="s">
        <v>3774</v>
      </c>
      <c r="G620" s="2" t="s">
        <v>25</v>
      </c>
      <c r="H620" s="7" t="s">
        <v>18</v>
      </c>
      <c r="I620" s="2" t="s">
        <v>3797</v>
      </c>
      <c r="J620" s="2" t="s">
        <v>1887</v>
      </c>
      <c r="K620" s="1" t="s">
        <v>2354</v>
      </c>
      <c r="L620" s="2"/>
    </row>
    <row r="621" ht="15.6" spans="1:12">
      <c r="A621" s="3" t="s">
        <v>2344</v>
      </c>
      <c r="B621" s="36" t="str">
        <f t="shared" si="10"/>
        <v>蒋介石发动反革命政变</v>
      </c>
      <c r="C621" s="1" t="s">
        <v>3798</v>
      </c>
      <c r="D621" s="7" t="s">
        <v>14</v>
      </c>
      <c r="E621" s="2" t="s">
        <v>2727</v>
      </c>
      <c r="F621" s="2" t="s">
        <v>2730</v>
      </c>
      <c r="G621" s="2" t="s">
        <v>35</v>
      </c>
      <c r="H621" s="7" t="s">
        <v>18</v>
      </c>
      <c r="I621" s="2" t="s">
        <v>1333</v>
      </c>
      <c r="J621" s="2" t="s">
        <v>1260</v>
      </c>
      <c r="K621" s="2" t="s">
        <v>49</v>
      </c>
      <c r="L621" s="2"/>
    </row>
    <row r="622" ht="15.6" spans="1:12">
      <c r="A622" s="3" t="s">
        <v>2344</v>
      </c>
      <c r="B622" s="36" t="str">
        <f t="shared" si="10"/>
        <v>蒋介石成立南京国民政府</v>
      </c>
      <c r="C622" s="1" t="s">
        <v>3798</v>
      </c>
      <c r="D622" s="7" t="s">
        <v>14</v>
      </c>
      <c r="E622" s="2" t="s">
        <v>2727</v>
      </c>
      <c r="F622" s="2" t="s">
        <v>2730</v>
      </c>
      <c r="G622" s="2" t="s">
        <v>438</v>
      </c>
      <c r="H622" s="7" t="s">
        <v>18</v>
      </c>
      <c r="I622" s="2" t="s">
        <v>3799</v>
      </c>
      <c r="J622" s="2" t="s">
        <v>1887</v>
      </c>
      <c r="K622" s="2" t="s">
        <v>22</v>
      </c>
      <c r="L622" s="2"/>
    </row>
    <row r="623" ht="15.6" spans="1:12">
      <c r="A623" s="3" t="s">
        <v>2344</v>
      </c>
      <c r="B623" s="36" t="str">
        <f t="shared" si="10"/>
        <v>汪精卫发动七一五反革命政变</v>
      </c>
      <c r="C623" s="1" t="s">
        <v>3800</v>
      </c>
      <c r="D623" s="7" t="s">
        <v>14</v>
      </c>
      <c r="E623" s="2" t="s">
        <v>2727</v>
      </c>
      <c r="F623" s="2" t="s">
        <v>2901</v>
      </c>
      <c r="G623" s="2" t="s">
        <v>35</v>
      </c>
      <c r="H623" s="7" t="s">
        <v>18</v>
      </c>
      <c r="I623" s="2" t="s">
        <v>2902</v>
      </c>
      <c r="J623" s="2" t="s">
        <v>572</v>
      </c>
      <c r="K623" s="2" t="s">
        <v>255</v>
      </c>
      <c r="L623" s="2"/>
    </row>
    <row r="624" ht="15.6" spans="1:12">
      <c r="A624" s="3" t="s">
        <v>2344</v>
      </c>
      <c r="B624" s="36" t="str">
        <f t="shared" si="10"/>
        <v>张炽组织上海工人罢工宣传工作</v>
      </c>
      <c r="C624" s="1" t="s">
        <v>3801</v>
      </c>
      <c r="D624" s="7" t="s">
        <v>14</v>
      </c>
      <c r="E624" s="2" t="s">
        <v>2727</v>
      </c>
      <c r="F624" s="1" t="s">
        <v>3774</v>
      </c>
      <c r="G624" s="2" t="s">
        <v>2471</v>
      </c>
      <c r="H624" s="7" t="s">
        <v>18</v>
      </c>
      <c r="I624" s="2" t="s">
        <v>3802</v>
      </c>
      <c r="J624" s="2" t="s">
        <v>3803</v>
      </c>
      <c r="K624" s="1" t="s">
        <v>49</v>
      </c>
      <c r="L624" s="1"/>
    </row>
    <row r="625" ht="15.6" spans="1:12">
      <c r="A625" s="3" t="s">
        <v>2344</v>
      </c>
      <c r="B625" s="36" t="str">
        <f t="shared" si="10"/>
        <v>张炽发动上海法租界法商水电公司工人罢工</v>
      </c>
      <c r="C625" s="1" t="s">
        <v>3801</v>
      </c>
      <c r="D625" s="7" t="s">
        <v>14</v>
      </c>
      <c r="E625" s="2" t="s">
        <v>2727</v>
      </c>
      <c r="F625" s="1" t="s">
        <v>3774</v>
      </c>
      <c r="G625" s="2" t="s">
        <v>35</v>
      </c>
      <c r="H625" s="7" t="s">
        <v>18</v>
      </c>
      <c r="I625" s="2" t="s">
        <v>3804</v>
      </c>
      <c r="J625" s="2" t="s">
        <v>3803</v>
      </c>
      <c r="K625" s="1" t="s">
        <v>49</v>
      </c>
      <c r="L625" s="1"/>
    </row>
    <row r="626" ht="15.6" spans="1:12">
      <c r="A626" s="3" t="s">
        <v>2344</v>
      </c>
      <c r="B626" s="36" t="str">
        <f t="shared" si="10"/>
        <v>张炽参加上海法电工人罢工宣传工作</v>
      </c>
      <c r="C626" s="1" t="s">
        <v>3805</v>
      </c>
      <c r="D626" s="7" t="s">
        <v>14</v>
      </c>
      <c r="E626" s="2" t="s">
        <v>2727</v>
      </c>
      <c r="F626" s="2" t="s">
        <v>3774</v>
      </c>
      <c r="G626" s="2" t="s">
        <v>234</v>
      </c>
      <c r="H626" s="7" t="s">
        <v>18</v>
      </c>
      <c r="I626" s="2" t="s">
        <v>3806</v>
      </c>
      <c r="J626" s="2" t="s">
        <v>298</v>
      </c>
      <c r="K626" s="1" t="s">
        <v>49</v>
      </c>
      <c r="L626" s="2"/>
    </row>
    <row r="627" ht="15.6" spans="1:12">
      <c r="A627" s="3" t="s">
        <v>2344</v>
      </c>
      <c r="B627" s="36" t="str">
        <f t="shared" si="10"/>
        <v>张炽领导狱中斗争</v>
      </c>
      <c r="C627" s="1" t="s">
        <v>3807</v>
      </c>
      <c r="D627" s="7" t="s">
        <v>14</v>
      </c>
      <c r="E627" s="2" t="s">
        <v>2727</v>
      </c>
      <c r="F627" s="1" t="s">
        <v>3774</v>
      </c>
      <c r="G627" s="2" t="s">
        <v>186</v>
      </c>
      <c r="H627" s="7" t="s">
        <v>18</v>
      </c>
      <c r="I627" s="2" t="s">
        <v>3808</v>
      </c>
      <c r="J627" s="2" t="s">
        <v>995</v>
      </c>
      <c r="K627" s="1" t="s">
        <v>22</v>
      </c>
      <c r="L627" s="1"/>
    </row>
    <row r="628" ht="15.6" spans="1:12">
      <c r="A628" s="3" t="s">
        <v>2344</v>
      </c>
      <c r="B628" s="36" t="str">
        <f t="shared" si="10"/>
        <v>张炽组织第二次罢饭斗争</v>
      </c>
      <c r="C628" s="1" t="s">
        <v>3809</v>
      </c>
      <c r="D628" s="7" t="s">
        <v>14</v>
      </c>
      <c r="E628" s="2" t="s">
        <v>2727</v>
      </c>
      <c r="F628" s="1" t="s">
        <v>3774</v>
      </c>
      <c r="G628" s="2" t="s">
        <v>2471</v>
      </c>
      <c r="H628" s="7" t="s">
        <v>18</v>
      </c>
      <c r="I628" s="2" t="s">
        <v>3810</v>
      </c>
      <c r="J628" s="2" t="s">
        <v>995</v>
      </c>
      <c r="K628" s="1" t="s">
        <v>22</v>
      </c>
      <c r="L628" s="2"/>
    </row>
    <row r="629" ht="15.6" spans="1:12">
      <c r="A629" s="3" t="s">
        <v>2507</v>
      </c>
      <c r="B629" s="36" t="str">
        <f t="shared" si="10"/>
        <v>张应春参加上海学生联合会会议</v>
      </c>
      <c r="C629" s="1" t="s">
        <v>3811</v>
      </c>
      <c r="D629" s="7" t="s">
        <v>14</v>
      </c>
      <c r="E629" s="2" t="s">
        <v>2727</v>
      </c>
      <c r="F629" s="2" t="s">
        <v>2753</v>
      </c>
      <c r="G629" s="2" t="s">
        <v>234</v>
      </c>
      <c r="H629" s="7" t="s">
        <v>18</v>
      </c>
      <c r="I629" s="2" t="s">
        <v>3812</v>
      </c>
      <c r="J629" s="2" t="s">
        <v>3813</v>
      </c>
      <c r="K629" s="2" t="s">
        <v>49</v>
      </c>
      <c r="L629" s="2"/>
    </row>
    <row r="630" ht="15.6" spans="1:12">
      <c r="A630" s="3" t="s">
        <v>2507</v>
      </c>
      <c r="B630" s="36" t="str">
        <f t="shared" si="10"/>
        <v>张应春参加国民党吴江县第一次代表大会</v>
      </c>
      <c r="C630" s="1" t="s">
        <v>3814</v>
      </c>
      <c r="D630" s="7" t="s">
        <v>14</v>
      </c>
      <c r="E630" s="2" t="s">
        <v>2727</v>
      </c>
      <c r="F630" s="2" t="s">
        <v>2753</v>
      </c>
      <c r="G630" s="2" t="s">
        <v>234</v>
      </c>
      <c r="H630" s="7" t="s">
        <v>18</v>
      </c>
      <c r="I630" s="2" t="s">
        <v>3815</v>
      </c>
      <c r="J630" s="2" t="s">
        <v>1138</v>
      </c>
      <c r="K630" s="1" t="s">
        <v>370</v>
      </c>
      <c r="L630" s="1" t="s">
        <v>2518</v>
      </c>
    </row>
    <row r="631" ht="15.6" spans="1:12">
      <c r="A631" s="3" t="s">
        <v>2507</v>
      </c>
      <c r="B631" s="36" t="str">
        <f t="shared" si="10"/>
        <v>柳亚子参加国民党吴江县第一次代表大会</v>
      </c>
      <c r="C631" s="1" t="s">
        <v>3814</v>
      </c>
      <c r="D631" s="7" t="s">
        <v>14</v>
      </c>
      <c r="E631" s="2" t="s">
        <v>2727</v>
      </c>
      <c r="F631" s="1" t="s">
        <v>2757</v>
      </c>
      <c r="G631" s="2" t="s">
        <v>234</v>
      </c>
      <c r="H631" s="7" t="s">
        <v>18</v>
      </c>
      <c r="I631" s="2" t="s">
        <v>3815</v>
      </c>
      <c r="J631" s="2" t="s">
        <v>1138</v>
      </c>
      <c r="K631" s="1" t="s">
        <v>370</v>
      </c>
      <c r="L631" s="1" t="s">
        <v>2518</v>
      </c>
    </row>
    <row r="632" ht="15.6" spans="1:12">
      <c r="A632" s="3" t="s">
        <v>2507</v>
      </c>
      <c r="B632" s="36" t="str">
        <f t="shared" si="10"/>
        <v>柳亚子大会发言国民党吴江县第一次代表大会</v>
      </c>
      <c r="C632" s="1" t="s">
        <v>3816</v>
      </c>
      <c r="D632" s="7" t="s">
        <v>14</v>
      </c>
      <c r="E632" s="2" t="s">
        <v>2727</v>
      </c>
      <c r="F632" s="1" t="s">
        <v>2757</v>
      </c>
      <c r="G632" s="2" t="s">
        <v>2295</v>
      </c>
      <c r="H632" s="7" t="s">
        <v>18</v>
      </c>
      <c r="I632" s="2" t="s">
        <v>3815</v>
      </c>
      <c r="J632" s="2" t="s">
        <v>1138</v>
      </c>
      <c r="K632" s="1" t="s">
        <v>370</v>
      </c>
      <c r="L632" s="1" t="s">
        <v>2518</v>
      </c>
    </row>
    <row r="633" ht="15.6" spans="1:12">
      <c r="A633" s="3" t="s">
        <v>2507</v>
      </c>
      <c r="B633" s="36" t="str">
        <f t="shared" ref="B633:B696" si="11">_xlfn.CONCAT(F633,G633,I633)</f>
        <v>柳亚子主持国民党吴江县执行委员会第一次会议</v>
      </c>
      <c r="C633" s="1" t="s">
        <v>3817</v>
      </c>
      <c r="D633" s="7" t="s">
        <v>14</v>
      </c>
      <c r="E633" s="2" t="s">
        <v>2727</v>
      </c>
      <c r="F633" s="1" t="s">
        <v>2757</v>
      </c>
      <c r="G633" s="2" t="s">
        <v>2762</v>
      </c>
      <c r="H633" s="7" t="s">
        <v>18</v>
      </c>
      <c r="I633" s="1" t="s">
        <v>3818</v>
      </c>
      <c r="J633" s="2" t="s">
        <v>2522</v>
      </c>
      <c r="K633" s="1" t="s">
        <v>370</v>
      </c>
      <c r="L633" s="1" t="s">
        <v>2518</v>
      </c>
    </row>
    <row r="634" ht="15.6" spans="1:12">
      <c r="A634" s="3" t="s">
        <v>2507</v>
      </c>
      <c r="B634" s="36" t="str">
        <f t="shared" si="11"/>
        <v>柳亚子出席第四区第三区分部会议</v>
      </c>
      <c r="C634" s="1" t="s">
        <v>3819</v>
      </c>
      <c r="D634" s="7" t="s">
        <v>14</v>
      </c>
      <c r="E634" s="2" t="s">
        <v>2727</v>
      </c>
      <c r="F634" s="1" t="s">
        <v>2757</v>
      </c>
      <c r="G634" s="2" t="s">
        <v>2249</v>
      </c>
      <c r="H634" s="7" t="s">
        <v>18</v>
      </c>
      <c r="I634" s="1" t="s">
        <v>3820</v>
      </c>
      <c r="J634" s="2" t="s">
        <v>3821</v>
      </c>
      <c r="K634" s="1" t="s">
        <v>370</v>
      </c>
      <c r="L634" s="1" t="s">
        <v>2518</v>
      </c>
    </row>
    <row r="635" ht="15.6" spans="1:12">
      <c r="A635" s="3" t="s">
        <v>2507</v>
      </c>
      <c r="B635" s="36" t="str">
        <f t="shared" si="11"/>
        <v>柳亚子发动声援活动</v>
      </c>
      <c r="C635" s="1" t="s">
        <v>3822</v>
      </c>
      <c r="D635" s="7" t="s">
        <v>14</v>
      </c>
      <c r="E635" s="2" t="s">
        <v>2727</v>
      </c>
      <c r="F635" s="1" t="s">
        <v>2757</v>
      </c>
      <c r="G635" s="2" t="s">
        <v>35</v>
      </c>
      <c r="H635" s="7" t="s">
        <v>18</v>
      </c>
      <c r="I635" s="2" t="s">
        <v>3823</v>
      </c>
      <c r="J635" s="2" t="s">
        <v>107</v>
      </c>
      <c r="K635" s="1" t="s">
        <v>370</v>
      </c>
      <c r="L635" s="1" t="s">
        <v>2518</v>
      </c>
    </row>
    <row r="636" ht="15.6" spans="1:12">
      <c r="A636" s="3" t="s">
        <v>2507</v>
      </c>
      <c r="B636" s="36" t="str">
        <f t="shared" si="11"/>
        <v>张应春发动声援活动</v>
      </c>
      <c r="C636" s="1" t="s">
        <v>3822</v>
      </c>
      <c r="D636" s="7" t="s">
        <v>14</v>
      </c>
      <c r="E636" s="2" t="s">
        <v>2727</v>
      </c>
      <c r="F636" s="1" t="s">
        <v>2753</v>
      </c>
      <c r="G636" s="2" t="s">
        <v>35</v>
      </c>
      <c r="H636" s="7" t="s">
        <v>18</v>
      </c>
      <c r="I636" s="2" t="s">
        <v>3823</v>
      </c>
      <c r="J636" s="2" t="s">
        <v>107</v>
      </c>
      <c r="K636" s="1" t="s">
        <v>370</v>
      </c>
      <c r="L636" s="1" t="s">
        <v>2518</v>
      </c>
    </row>
    <row r="637" ht="15.6" spans="1:12">
      <c r="A637" s="3" t="s">
        <v>2507</v>
      </c>
      <c r="B637" s="36" t="str">
        <f t="shared" si="11"/>
        <v>张应春出席第四区区党部会议</v>
      </c>
      <c r="C637" s="1" t="s">
        <v>3824</v>
      </c>
      <c r="D637" s="7" t="s">
        <v>14</v>
      </c>
      <c r="E637" s="2" t="s">
        <v>2727</v>
      </c>
      <c r="F637" s="1" t="s">
        <v>2753</v>
      </c>
      <c r="G637" s="2" t="s">
        <v>2249</v>
      </c>
      <c r="H637" s="7" t="s">
        <v>18</v>
      </c>
      <c r="I637" s="2" t="s">
        <v>3825</v>
      </c>
      <c r="J637" s="2" t="s">
        <v>709</v>
      </c>
      <c r="K637" s="1" t="s">
        <v>370</v>
      </c>
      <c r="L637" s="1" t="s">
        <v>2518</v>
      </c>
    </row>
    <row r="638" ht="15.6" spans="1:12">
      <c r="A638" s="3" t="s">
        <v>2507</v>
      </c>
      <c r="B638" s="36" t="str">
        <f t="shared" si="11"/>
        <v>柳亚子出席第四区区党部会议</v>
      </c>
      <c r="C638" s="1" t="s">
        <v>3824</v>
      </c>
      <c r="D638" s="7" t="s">
        <v>14</v>
      </c>
      <c r="E638" s="2" t="s">
        <v>2727</v>
      </c>
      <c r="F638" s="1" t="s">
        <v>2757</v>
      </c>
      <c r="G638" s="2" t="s">
        <v>2249</v>
      </c>
      <c r="H638" s="7" t="s">
        <v>18</v>
      </c>
      <c r="I638" s="2" t="s">
        <v>3825</v>
      </c>
      <c r="J638" s="2" t="s">
        <v>709</v>
      </c>
      <c r="K638" s="1" t="s">
        <v>370</v>
      </c>
      <c r="L638" s="1" t="s">
        <v>2518</v>
      </c>
    </row>
    <row r="639" ht="15.6" spans="1:12">
      <c r="A639" s="3" t="s">
        <v>2507</v>
      </c>
      <c r="B639" s="36" t="str">
        <f t="shared" si="11"/>
        <v>张应春参加区教育会的夏季常会</v>
      </c>
      <c r="C639" s="1" t="s">
        <v>3826</v>
      </c>
      <c r="D639" s="7" t="s">
        <v>14</v>
      </c>
      <c r="E639" s="2" t="s">
        <v>2727</v>
      </c>
      <c r="F639" s="1" t="s">
        <v>2753</v>
      </c>
      <c r="G639" s="2" t="s">
        <v>234</v>
      </c>
      <c r="H639" s="7" t="s">
        <v>18</v>
      </c>
      <c r="I639" s="2" t="s">
        <v>3827</v>
      </c>
      <c r="J639" s="2" t="s">
        <v>3828</v>
      </c>
      <c r="K639" s="1" t="s">
        <v>370</v>
      </c>
      <c r="L639" s="1" t="s">
        <v>2518</v>
      </c>
    </row>
    <row r="640" ht="15.6" spans="1:12">
      <c r="A640" s="3" t="s">
        <v>2507</v>
      </c>
      <c r="B640" s="36" t="str">
        <f t="shared" si="11"/>
        <v>张应春出席国民党吴江县第四区第三区分部第二次党员大会</v>
      </c>
      <c r="C640" s="1" t="s">
        <v>3829</v>
      </c>
      <c r="D640" s="7" t="s">
        <v>14</v>
      </c>
      <c r="E640" s="2" t="s">
        <v>2727</v>
      </c>
      <c r="F640" s="1" t="s">
        <v>2753</v>
      </c>
      <c r="G640" s="2" t="s">
        <v>2249</v>
      </c>
      <c r="H640" s="7" t="s">
        <v>18</v>
      </c>
      <c r="I640" s="2" t="s">
        <v>3830</v>
      </c>
      <c r="J640" s="2" t="s">
        <v>3706</v>
      </c>
      <c r="K640" s="1" t="s">
        <v>370</v>
      </c>
      <c r="L640" s="1" t="s">
        <v>2518</v>
      </c>
    </row>
    <row r="641" ht="15.6" spans="1:12">
      <c r="A641" s="3" t="s">
        <v>2507</v>
      </c>
      <c r="B641" s="36" t="str">
        <f t="shared" si="11"/>
        <v>柳亚子出席国民党吴江县第四区第三区分部第二次党员大会</v>
      </c>
      <c r="C641" s="1" t="s">
        <v>3829</v>
      </c>
      <c r="D641" s="7" t="s">
        <v>14</v>
      </c>
      <c r="E641" s="2" t="s">
        <v>2727</v>
      </c>
      <c r="F641" s="1" t="s">
        <v>2757</v>
      </c>
      <c r="G641" s="2" t="s">
        <v>2249</v>
      </c>
      <c r="H641" s="7" t="s">
        <v>18</v>
      </c>
      <c r="I641" s="2" t="s">
        <v>3830</v>
      </c>
      <c r="J641" s="2" t="s">
        <v>3706</v>
      </c>
      <c r="K641" s="1" t="s">
        <v>370</v>
      </c>
      <c r="L641" s="1" t="s">
        <v>2518</v>
      </c>
    </row>
    <row r="642" ht="15.6" spans="1:12">
      <c r="A642" s="3" t="s">
        <v>2507</v>
      </c>
      <c r="B642" s="36" t="str">
        <f t="shared" si="11"/>
        <v>柳亚子宣传沙基惨案</v>
      </c>
      <c r="C642" s="1" t="s">
        <v>3831</v>
      </c>
      <c r="D642" s="7" t="s">
        <v>14</v>
      </c>
      <c r="E642" s="2" t="s">
        <v>2727</v>
      </c>
      <c r="F642" s="1" t="s">
        <v>2757</v>
      </c>
      <c r="G642" s="2" t="s">
        <v>3688</v>
      </c>
      <c r="H642" s="7" t="s">
        <v>18</v>
      </c>
      <c r="I642" s="2" t="s">
        <v>3832</v>
      </c>
      <c r="J642" s="2" t="s">
        <v>3833</v>
      </c>
      <c r="K642" s="1" t="s">
        <v>370</v>
      </c>
      <c r="L642" s="1" t="s">
        <v>3834</v>
      </c>
    </row>
    <row r="643" ht="15.6" spans="1:12">
      <c r="A643" s="3" t="s">
        <v>2507</v>
      </c>
      <c r="B643" s="36" t="str">
        <f t="shared" si="11"/>
        <v>柳亚子大会发言公祭大会</v>
      </c>
      <c r="C643" s="1" t="s">
        <v>3835</v>
      </c>
      <c r="D643" s="7" t="s">
        <v>14</v>
      </c>
      <c r="E643" s="2" t="s">
        <v>2727</v>
      </c>
      <c r="F643" s="1" t="s">
        <v>2757</v>
      </c>
      <c r="G643" s="2" t="s">
        <v>2295</v>
      </c>
      <c r="H643" s="7" t="s">
        <v>18</v>
      </c>
      <c r="I643" s="1" t="s">
        <v>2543</v>
      </c>
      <c r="J643" s="2" t="s">
        <v>400</v>
      </c>
      <c r="K643" s="1" t="s">
        <v>370</v>
      </c>
      <c r="L643" s="1" t="s">
        <v>2544</v>
      </c>
    </row>
    <row r="644" ht="15.6" spans="1:12">
      <c r="A644" s="3" t="s">
        <v>2507</v>
      </c>
      <c r="B644" s="36" t="str">
        <f t="shared" si="11"/>
        <v>张应春大会发言区教育会夏季常会</v>
      </c>
      <c r="C644" s="1" t="s">
        <v>3836</v>
      </c>
      <c r="D644" s="7" t="s">
        <v>14</v>
      </c>
      <c r="E644" s="2" t="s">
        <v>2727</v>
      </c>
      <c r="F644" s="1" t="s">
        <v>2753</v>
      </c>
      <c r="G644" s="2" t="s">
        <v>2295</v>
      </c>
      <c r="H644" s="7" t="s">
        <v>18</v>
      </c>
      <c r="I644" s="2" t="s">
        <v>3837</v>
      </c>
      <c r="J644" s="2" t="s">
        <v>3828</v>
      </c>
      <c r="K644" s="1" t="s">
        <v>370</v>
      </c>
      <c r="L644" s="1" t="s">
        <v>2518</v>
      </c>
    </row>
    <row r="645" ht="15.6" spans="1:12">
      <c r="A645" s="3" t="s">
        <v>2507</v>
      </c>
      <c r="B645" s="36" t="str">
        <f t="shared" si="11"/>
        <v>张应春参加黎里女校一年一度的修业式暨毕业班毕业典礼</v>
      </c>
      <c r="C645" s="1" t="s">
        <v>3838</v>
      </c>
      <c r="D645" s="7" t="s">
        <v>14</v>
      </c>
      <c r="E645" s="2" t="s">
        <v>2727</v>
      </c>
      <c r="F645" s="1" t="s">
        <v>2753</v>
      </c>
      <c r="G645" s="2" t="s">
        <v>234</v>
      </c>
      <c r="H645" s="7" t="s">
        <v>18</v>
      </c>
      <c r="I645" s="2" t="s">
        <v>3839</v>
      </c>
      <c r="J645" s="2" t="s">
        <v>3840</v>
      </c>
      <c r="K645" s="1" t="s">
        <v>370</v>
      </c>
      <c r="L645" s="1" t="s">
        <v>2518</v>
      </c>
    </row>
    <row r="646" ht="15.6" spans="1:12">
      <c r="A646" s="3" t="s">
        <v>2507</v>
      </c>
      <c r="B646" s="36" t="str">
        <f t="shared" si="11"/>
        <v>柳亚子参加暑期妇女学校开幕式</v>
      </c>
      <c r="C646" s="1" t="s">
        <v>3841</v>
      </c>
      <c r="D646" s="7" t="s">
        <v>14</v>
      </c>
      <c r="E646" s="2" t="s">
        <v>2727</v>
      </c>
      <c r="F646" s="1" t="s">
        <v>2757</v>
      </c>
      <c r="G646" s="2" t="s">
        <v>234</v>
      </c>
      <c r="H646" s="7" t="s">
        <v>18</v>
      </c>
      <c r="I646" s="2" t="s">
        <v>3842</v>
      </c>
      <c r="J646" s="2" t="s">
        <v>3843</v>
      </c>
      <c r="K646" s="1" t="s">
        <v>370</v>
      </c>
      <c r="L646" s="1" t="s">
        <v>2518</v>
      </c>
    </row>
    <row r="647" ht="15.6" spans="1:12">
      <c r="A647" s="3" t="s">
        <v>2507</v>
      </c>
      <c r="B647" s="36" t="str">
        <f t="shared" si="11"/>
        <v>张应春出席国民党吴江县第二次代表大会</v>
      </c>
      <c r="C647" s="1" t="s">
        <v>3844</v>
      </c>
      <c r="D647" s="7" t="s">
        <v>14</v>
      </c>
      <c r="E647" s="2" t="s">
        <v>2727</v>
      </c>
      <c r="F647" s="2" t="s">
        <v>2753</v>
      </c>
      <c r="G647" s="2" t="s">
        <v>2249</v>
      </c>
      <c r="H647" s="7" t="s">
        <v>18</v>
      </c>
      <c r="I647" s="1" t="s">
        <v>3845</v>
      </c>
      <c r="J647" s="2" t="s">
        <v>2548</v>
      </c>
      <c r="K647" s="1" t="s">
        <v>370</v>
      </c>
      <c r="L647" s="1" t="s">
        <v>3846</v>
      </c>
    </row>
    <row r="648" ht="15.6" spans="1:12">
      <c r="A648" s="3" t="s">
        <v>2507</v>
      </c>
      <c r="B648" s="36" t="str">
        <f t="shared" si="11"/>
        <v>张应春出席国民党吴江县执行委员会第十一次会议</v>
      </c>
      <c r="C648" s="1" t="s">
        <v>3847</v>
      </c>
      <c r="D648" s="7" t="s">
        <v>14</v>
      </c>
      <c r="E648" s="2" t="s">
        <v>2727</v>
      </c>
      <c r="F648" s="2" t="s">
        <v>2753</v>
      </c>
      <c r="G648" s="2" t="s">
        <v>2249</v>
      </c>
      <c r="H648" s="7" t="s">
        <v>18</v>
      </c>
      <c r="I648" s="2" t="s">
        <v>3848</v>
      </c>
      <c r="J648" s="2" t="s">
        <v>340</v>
      </c>
      <c r="K648" s="1" t="s">
        <v>370</v>
      </c>
      <c r="L648" s="2" t="s">
        <v>2518</v>
      </c>
    </row>
    <row r="649" ht="15.6" spans="1:12">
      <c r="A649" s="3" t="s">
        <v>2507</v>
      </c>
      <c r="B649" s="36" t="str">
        <f t="shared" si="11"/>
        <v>张应春出席国民党吴江县第四区第三分部第六次党员大会</v>
      </c>
      <c r="C649" s="1" t="s">
        <v>2560</v>
      </c>
      <c r="D649" s="7" t="s">
        <v>14</v>
      </c>
      <c r="E649" s="2" t="s">
        <v>2727</v>
      </c>
      <c r="F649" s="2" t="s">
        <v>2753</v>
      </c>
      <c r="G649" s="2" t="s">
        <v>2249</v>
      </c>
      <c r="H649" s="7" t="s">
        <v>18</v>
      </c>
      <c r="I649" s="2" t="s">
        <v>2562</v>
      </c>
      <c r="J649" s="2" t="s">
        <v>2563</v>
      </c>
      <c r="K649" s="1" t="s">
        <v>370</v>
      </c>
      <c r="L649" s="1" t="s">
        <v>2564</v>
      </c>
    </row>
    <row r="650" ht="15.6" spans="1:12">
      <c r="A650" s="3" t="s">
        <v>2507</v>
      </c>
      <c r="B650" s="36" t="str">
        <f t="shared" si="11"/>
        <v>柳亚子出席国民党吴江县第四区第三分部第六次党员大会</v>
      </c>
      <c r="C650" s="1" t="s">
        <v>2560</v>
      </c>
      <c r="D650" s="7" t="s">
        <v>14</v>
      </c>
      <c r="E650" s="2" t="s">
        <v>2727</v>
      </c>
      <c r="F650" s="1" t="s">
        <v>2757</v>
      </c>
      <c r="G650" s="2" t="s">
        <v>2249</v>
      </c>
      <c r="H650" s="7" t="s">
        <v>18</v>
      </c>
      <c r="I650" s="2" t="s">
        <v>2562</v>
      </c>
      <c r="J650" s="2" t="s">
        <v>2563</v>
      </c>
      <c r="K650" s="1" t="s">
        <v>370</v>
      </c>
      <c r="L650" s="1" t="s">
        <v>2564</v>
      </c>
    </row>
    <row r="651" ht="15.6" spans="1:12">
      <c r="A651" s="3" t="s">
        <v>2507</v>
      </c>
      <c r="B651" s="36" t="str">
        <f t="shared" si="11"/>
        <v>张应春参加国民党上海执行部妇女部11月21日会议</v>
      </c>
      <c r="C651" s="1" t="s">
        <v>3849</v>
      </c>
      <c r="D651" s="7" t="s">
        <v>14</v>
      </c>
      <c r="E651" s="2" t="s">
        <v>2727</v>
      </c>
      <c r="F651" s="2" t="s">
        <v>2753</v>
      </c>
      <c r="G651" s="2" t="s">
        <v>234</v>
      </c>
      <c r="H651" s="7" t="s">
        <v>18</v>
      </c>
      <c r="I651" s="2" t="s">
        <v>3850</v>
      </c>
      <c r="J651" s="2" t="s">
        <v>3851</v>
      </c>
      <c r="K651" s="2" t="s">
        <v>49</v>
      </c>
      <c r="L651" s="2"/>
    </row>
    <row r="652" ht="15.6" spans="1:12">
      <c r="A652" s="3" t="s">
        <v>2507</v>
      </c>
      <c r="B652" s="36" t="str">
        <f t="shared" si="11"/>
        <v>汪精卫大会发言国民党第二次全国代表大会</v>
      </c>
      <c r="C652" s="1" t="s">
        <v>3852</v>
      </c>
      <c r="D652" s="7" t="s">
        <v>14</v>
      </c>
      <c r="E652" s="2" t="s">
        <v>2727</v>
      </c>
      <c r="F652" s="2" t="s">
        <v>2901</v>
      </c>
      <c r="G652" s="2" t="s">
        <v>2295</v>
      </c>
      <c r="H652" s="7" t="s">
        <v>18</v>
      </c>
      <c r="I652" s="1" t="s">
        <v>923</v>
      </c>
      <c r="J652" s="2" t="s">
        <v>1078</v>
      </c>
      <c r="K652" s="1" t="s">
        <v>380</v>
      </c>
      <c r="L652" s="2"/>
    </row>
    <row r="653" ht="15.6" spans="1:12">
      <c r="A653" s="3" t="s">
        <v>2507</v>
      </c>
      <c r="B653" s="36" t="str">
        <f t="shared" si="11"/>
        <v>邓演达大会发言国民党第二次全国代表大会</v>
      </c>
      <c r="C653" s="1" t="s">
        <v>3852</v>
      </c>
      <c r="D653" s="7" t="s">
        <v>14</v>
      </c>
      <c r="E653" s="2" t="s">
        <v>2727</v>
      </c>
      <c r="F653" s="2" t="s">
        <v>2852</v>
      </c>
      <c r="G653" s="2" t="s">
        <v>2295</v>
      </c>
      <c r="H653" s="7" t="s">
        <v>18</v>
      </c>
      <c r="I653" s="1" t="s">
        <v>923</v>
      </c>
      <c r="J653" s="2" t="s">
        <v>1078</v>
      </c>
      <c r="K653" s="1" t="s">
        <v>380</v>
      </c>
      <c r="L653" s="2"/>
    </row>
    <row r="654" ht="15.6" spans="1:12">
      <c r="A654" s="3" t="s">
        <v>2507</v>
      </c>
      <c r="B654" s="36" t="str">
        <f t="shared" si="11"/>
        <v>侯绍裘出席国民党第二次全国代表大会</v>
      </c>
      <c r="C654" s="1" t="s">
        <v>3853</v>
      </c>
      <c r="D654" s="7" t="s">
        <v>14</v>
      </c>
      <c r="E654" s="2" t="s">
        <v>2727</v>
      </c>
      <c r="F654" s="2" t="s">
        <v>2728</v>
      </c>
      <c r="G654" s="2" t="s">
        <v>2249</v>
      </c>
      <c r="H654" s="7" t="s">
        <v>18</v>
      </c>
      <c r="I654" s="1" t="s">
        <v>923</v>
      </c>
      <c r="J654" s="2" t="s">
        <v>1078</v>
      </c>
      <c r="K654" s="1" t="s">
        <v>380</v>
      </c>
      <c r="L654" s="2"/>
    </row>
    <row r="655" ht="15.6" spans="1:12">
      <c r="A655" s="3" t="s">
        <v>2507</v>
      </c>
      <c r="B655" s="36" t="str">
        <f t="shared" si="11"/>
        <v>张应春参加国民党江苏省各市县党部联席会议</v>
      </c>
      <c r="C655" s="1" t="s">
        <v>3854</v>
      </c>
      <c r="D655" s="7" t="s">
        <v>14</v>
      </c>
      <c r="E655" s="2" t="s">
        <v>2727</v>
      </c>
      <c r="F655" s="2" t="s">
        <v>2753</v>
      </c>
      <c r="G655" s="2" t="s">
        <v>234</v>
      </c>
      <c r="H655" s="7" t="s">
        <v>18</v>
      </c>
      <c r="I655" s="2" t="s">
        <v>2754</v>
      </c>
      <c r="J655" s="2" t="s">
        <v>3855</v>
      </c>
      <c r="K655" s="1" t="s">
        <v>49</v>
      </c>
      <c r="L655" s="1"/>
    </row>
    <row r="656" ht="15.6" spans="1:12">
      <c r="A656" s="3" t="s">
        <v>2507</v>
      </c>
      <c r="B656" s="36" t="str">
        <f t="shared" si="11"/>
        <v>柳亚子参加国民党江苏省各市县党部联席会议</v>
      </c>
      <c r="C656" s="1" t="s">
        <v>3854</v>
      </c>
      <c r="D656" s="7" t="s">
        <v>14</v>
      </c>
      <c r="E656" s="2" t="s">
        <v>2727</v>
      </c>
      <c r="F656" s="1" t="s">
        <v>2757</v>
      </c>
      <c r="G656" s="2" t="s">
        <v>234</v>
      </c>
      <c r="H656" s="7" t="s">
        <v>18</v>
      </c>
      <c r="I656" s="2" t="s">
        <v>2754</v>
      </c>
      <c r="J656" s="2" t="s">
        <v>3855</v>
      </c>
      <c r="K656" s="1" t="s">
        <v>49</v>
      </c>
      <c r="L656" s="1"/>
    </row>
    <row r="657" ht="15.6" spans="1:12">
      <c r="A657" s="3" t="s">
        <v>2507</v>
      </c>
      <c r="B657" s="36" t="str">
        <f t="shared" si="11"/>
        <v>张应春领导省党部妇女运动</v>
      </c>
      <c r="C657" s="1" t="s">
        <v>3856</v>
      </c>
      <c r="D657" s="7" t="s">
        <v>14</v>
      </c>
      <c r="E657" s="2" t="s">
        <v>2727</v>
      </c>
      <c r="F657" s="2" t="s">
        <v>2753</v>
      </c>
      <c r="G657" s="2" t="s">
        <v>186</v>
      </c>
      <c r="H657" s="7" t="s">
        <v>18</v>
      </c>
      <c r="I657" s="2" t="s">
        <v>3857</v>
      </c>
      <c r="J657" s="2" t="s">
        <v>431</v>
      </c>
      <c r="K657" s="2" t="s">
        <v>49</v>
      </c>
      <c r="L657" s="2"/>
    </row>
    <row r="658" ht="15.6" spans="1:12">
      <c r="A658" s="3" t="s">
        <v>2507</v>
      </c>
      <c r="B658" s="36" t="str">
        <f t="shared" si="11"/>
        <v>侯绍裘出席孙中山逝世一周年纪念大会</v>
      </c>
      <c r="C658" s="1" t="s">
        <v>2570</v>
      </c>
      <c r="D658" s="7" t="s">
        <v>14</v>
      </c>
      <c r="E658" s="2" t="s">
        <v>2727</v>
      </c>
      <c r="F658" s="2" t="s">
        <v>2728</v>
      </c>
      <c r="G658" s="2" t="s">
        <v>2249</v>
      </c>
      <c r="H658" s="7" t="s">
        <v>18</v>
      </c>
      <c r="I658" s="2" t="s">
        <v>2571</v>
      </c>
      <c r="J658" s="2" t="s">
        <v>745</v>
      </c>
      <c r="K658" s="2" t="s">
        <v>22</v>
      </c>
      <c r="L658" s="2" t="s">
        <v>140</v>
      </c>
    </row>
    <row r="659" ht="15.6" spans="1:12">
      <c r="A659" s="3" t="s">
        <v>2507</v>
      </c>
      <c r="B659" s="36" t="str">
        <f t="shared" si="11"/>
        <v>张应春大会发言孙中山逝世一周年纪念大会</v>
      </c>
      <c r="C659" s="1" t="s">
        <v>3858</v>
      </c>
      <c r="D659" s="7" t="s">
        <v>14</v>
      </c>
      <c r="E659" s="2" t="s">
        <v>2727</v>
      </c>
      <c r="F659" s="2" t="s">
        <v>2753</v>
      </c>
      <c r="G659" s="2" t="s">
        <v>2295</v>
      </c>
      <c r="H659" s="7" t="s">
        <v>18</v>
      </c>
      <c r="I659" s="2" t="s">
        <v>2571</v>
      </c>
      <c r="J659" s="2" t="s">
        <v>745</v>
      </c>
      <c r="K659" s="2" t="s">
        <v>22</v>
      </c>
      <c r="L659" s="2" t="s">
        <v>140</v>
      </c>
    </row>
    <row r="660" ht="15.6" spans="1:12">
      <c r="A660" s="3" t="s">
        <v>2507</v>
      </c>
      <c r="B660" s="36" t="str">
        <f t="shared" si="11"/>
        <v>张应春召开国民党吴江县第五次代表大会</v>
      </c>
      <c r="C660" s="1" t="s">
        <v>3859</v>
      </c>
      <c r="D660" s="7" t="s">
        <v>14</v>
      </c>
      <c r="E660" s="2" t="s">
        <v>2727</v>
      </c>
      <c r="F660" s="2" t="s">
        <v>2753</v>
      </c>
      <c r="G660" s="2" t="s">
        <v>25</v>
      </c>
      <c r="H660" s="7" t="s">
        <v>18</v>
      </c>
      <c r="I660" s="2" t="s">
        <v>3860</v>
      </c>
      <c r="J660" s="2" t="s">
        <v>397</v>
      </c>
      <c r="K660" s="2" t="s">
        <v>370</v>
      </c>
      <c r="L660" s="2" t="s">
        <v>3861</v>
      </c>
    </row>
    <row r="661" ht="15.6" spans="1:12">
      <c r="A661" s="3" t="s">
        <v>2507</v>
      </c>
      <c r="B661" s="36" t="str">
        <f t="shared" si="11"/>
        <v>柳亚子召开国民党吴江县第五次代表大会</v>
      </c>
      <c r="C661" s="1" t="s">
        <v>3859</v>
      </c>
      <c r="D661" s="7" t="s">
        <v>14</v>
      </c>
      <c r="E661" s="2" t="s">
        <v>2727</v>
      </c>
      <c r="F661" s="2" t="s">
        <v>2757</v>
      </c>
      <c r="G661" s="2" t="s">
        <v>25</v>
      </c>
      <c r="H661" s="7" t="s">
        <v>18</v>
      </c>
      <c r="I661" s="2" t="s">
        <v>3860</v>
      </c>
      <c r="J661" s="2" t="s">
        <v>397</v>
      </c>
      <c r="K661" s="2" t="s">
        <v>370</v>
      </c>
      <c r="L661" s="2" t="s">
        <v>3861</v>
      </c>
    </row>
    <row r="662" ht="15.6" spans="1:12">
      <c r="A662" s="3" t="s">
        <v>2507</v>
      </c>
      <c r="B662" s="36" t="str">
        <f t="shared" si="11"/>
        <v>柳亚子主持国民党吴江县第五次代表大会</v>
      </c>
      <c r="C662" s="1" t="s">
        <v>3862</v>
      </c>
      <c r="D662" s="7" t="s">
        <v>14</v>
      </c>
      <c r="E662" s="2" t="s">
        <v>2727</v>
      </c>
      <c r="F662" s="2" t="s">
        <v>2757</v>
      </c>
      <c r="G662" s="2" t="s">
        <v>2762</v>
      </c>
      <c r="H662" s="7" t="s">
        <v>18</v>
      </c>
      <c r="I662" s="2" t="s">
        <v>3860</v>
      </c>
      <c r="J662" s="2" t="s">
        <v>3863</v>
      </c>
      <c r="K662" s="2" t="s">
        <v>370</v>
      </c>
      <c r="L662" s="2" t="s">
        <v>3861</v>
      </c>
    </row>
    <row r="663" ht="15.6" spans="1:12">
      <c r="A663" s="3" t="s">
        <v>2507</v>
      </c>
      <c r="B663" s="36" t="str">
        <f t="shared" si="11"/>
        <v>柳亚子大会发言孙中山逝世周年纪念会</v>
      </c>
      <c r="C663" s="1" t="s">
        <v>3864</v>
      </c>
      <c r="D663" s="7" t="s">
        <v>14</v>
      </c>
      <c r="E663" s="2" t="s">
        <v>2727</v>
      </c>
      <c r="F663" s="2" t="s">
        <v>2757</v>
      </c>
      <c r="G663" s="2" t="s">
        <v>2295</v>
      </c>
      <c r="H663" s="7" t="s">
        <v>18</v>
      </c>
      <c r="I663" s="2" t="s">
        <v>739</v>
      </c>
      <c r="J663" s="2" t="s">
        <v>3863</v>
      </c>
      <c r="K663" s="2" t="s">
        <v>370</v>
      </c>
      <c r="L663" s="2" t="s">
        <v>3861</v>
      </c>
    </row>
    <row r="664" ht="15.6" spans="1:12">
      <c r="A664" s="3" t="s">
        <v>2507</v>
      </c>
      <c r="B664" s="36" t="str">
        <f t="shared" si="11"/>
        <v>柳亚子参加国民党二届二中全会</v>
      </c>
      <c r="C664" s="1" t="s">
        <v>3865</v>
      </c>
      <c r="D664" s="7" t="s">
        <v>14</v>
      </c>
      <c r="E664" s="2" t="s">
        <v>2727</v>
      </c>
      <c r="F664" s="2" t="s">
        <v>2757</v>
      </c>
      <c r="G664" s="2" t="s">
        <v>234</v>
      </c>
      <c r="H664" s="7" t="s">
        <v>18</v>
      </c>
      <c r="I664" s="2" t="s">
        <v>3866</v>
      </c>
      <c r="J664" s="2" t="s">
        <v>2581</v>
      </c>
      <c r="K664" s="1" t="s">
        <v>380</v>
      </c>
      <c r="L664" s="1"/>
    </row>
    <row r="665" ht="15.6" spans="1:12">
      <c r="A665" s="3" t="s">
        <v>2507</v>
      </c>
      <c r="B665" s="36" t="str">
        <f t="shared" si="11"/>
        <v>侯绍裘参加国民党二届二中全会</v>
      </c>
      <c r="C665" s="1" t="s">
        <v>3865</v>
      </c>
      <c r="D665" s="7" t="s">
        <v>14</v>
      </c>
      <c r="E665" s="2" t="s">
        <v>2727</v>
      </c>
      <c r="F665" s="1" t="s">
        <v>2728</v>
      </c>
      <c r="G665" s="2" t="s">
        <v>234</v>
      </c>
      <c r="H665" s="7" t="s">
        <v>18</v>
      </c>
      <c r="I665" s="2" t="s">
        <v>3866</v>
      </c>
      <c r="J665" s="2" t="s">
        <v>2581</v>
      </c>
      <c r="K665" s="1" t="s">
        <v>380</v>
      </c>
      <c r="L665" s="1"/>
    </row>
    <row r="666" ht="15.6" spans="1:12">
      <c r="A666" s="3" t="s">
        <v>2507</v>
      </c>
      <c r="B666" s="36" t="str">
        <f t="shared" si="11"/>
        <v>蒋介石制造赣州惨案</v>
      </c>
      <c r="C666" s="1" t="s">
        <v>3867</v>
      </c>
      <c r="D666" s="7" t="s">
        <v>14</v>
      </c>
      <c r="E666" s="2" t="s">
        <v>2727</v>
      </c>
      <c r="F666" s="2" t="s">
        <v>2730</v>
      </c>
      <c r="G666" s="2" t="s">
        <v>105</v>
      </c>
      <c r="H666" s="7" t="s">
        <v>18</v>
      </c>
      <c r="I666" s="2" t="s">
        <v>3868</v>
      </c>
      <c r="J666" s="2" t="s">
        <v>785</v>
      </c>
      <c r="K666" s="2" t="s">
        <v>800</v>
      </c>
      <c r="L666" s="2"/>
    </row>
    <row r="667" ht="15.6" spans="1:12">
      <c r="A667" s="3" t="s">
        <v>2507</v>
      </c>
      <c r="B667" s="36" t="str">
        <f t="shared" si="11"/>
        <v>张应春大会发言军民联欢会</v>
      </c>
      <c r="C667" s="1" t="s">
        <v>3869</v>
      </c>
      <c r="D667" s="7" t="s">
        <v>14</v>
      </c>
      <c r="E667" s="2" t="s">
        <v>2727</v>
      </c>
      <c r="F667" s="2" t="s">
        <v>2753</v>
      </c>
      <c r="G667" s="2" t="s">
        <v>2295</v>
      </c>
      <c r="H667" s="7" t="s">
        <v>18</v>
      </c>
      <c r="I667" s="1" t="s">
        <v>148</v>
      </c>
      <c r="J667" s="2" t="s">
        <v>572</v>
      </c>
      <c r="K667" s="2" t="s">
        <v>370</v>
      </c>
      <c r="L667" s="2" t="s">
        <v>3870</v>
      </c>
    </row>
    <row r="668" ht="15.6" spans="1:12">
      <c r="A668" s="3" t="s">
        <v>2507</v>
      </c>
      <c r="B668" s="36" t="str">
        <f t="shared" si="11"/>
        <v>周恩来领导第三次武装起义</v>
      </c>
      <c r="C668" s="1" t="s">
        <v>3871</v>
      </c>
      <c r="D668" s="7" t="s">
        <v>14</v>
      </c>
      <c r="E668" s="2" t="s">
        <v>2727</v>
      </c>
      <c r="F668" s="2" t="s">
        <v>2765</v>
      </c>
      <c r="G668" s="2" t="s">
        <v>186</v>
      </c>
      <c r="H668" s="7" t="s">
        <v>18</v>
      </c>
      <c r="I668" s="2" t="s">
        <v>3872</v>
      </c>
      <c r="J668" s="2" t="s">
        <v>2844</v>
      </c>
      <c r="K668" s="2" t="s">
        <v>49</v>
      </c>
      <c r="L668" s="2"/>
    </row>
    <row r="669" ht="15.6" spans="1:12">
      <c r="A669" s="3" t="s">
        <v>2507</v>
      </c>
      <c r="B669" s="36" t="str">
        <f t="shared" si="11"/>
        <v>侯绍裘大会发言南京市民肃清反革命派大会</v>
      </c>
      <c r="C669" s="1" t="s">
        <v>3873</v>
      </c>
      <c r="D669" s="7" t="s">
        <v>14</v>
      </c>
      <c r="E669" s="2" t="s">
        <v>2727</v>
      </c>
      <c r="F669" s="1" t="s">
        <v>2728</v>
      </c>
      <c r="G669" s="2" t="s">
        <v>2295</v>
      </c>
      <c r="H669" s="7" t="s">
        <v>18</v>
      </c>
      <c r="I669" s="2" t="s">
        <v>26</v>
      </c>
      <c r="J669" s="2" t="s">
        <v>27</v>
      </c>
      <c r="K669" s="1" t="s">
        <v>22</v>
      </c>
      <c r="L669" s="1"/>
    </row>
    <row r="670" ht="15.6" spans="1:12">
      <c r="A670" s="3" t="s">
        <v>2507</v>
      </c>
      <c r="B670" s="36" t="str">
        <f t="shared" si="11"/>
        <v>蒋介石发动反革命政变</v>
      </c>
      <c r="C670" s="1" t="s">
        <v>3874</v>
      </c>
      <c r="D670" s="7" t="s">
        <v>14</v>
      </c>
      <c r="E670" s="2" t="s">
        <v>2727</v>
      </c>
      <c r="F670" s="2" t="s">
        <v>2730</v>
      </c>
      <c r="G670" s="2" t="s">
        <v>35</v>
      </c>
      <c r="H670" s="7" t="s">
        <v>18</v>
      </c>
      <c r="I670" s="2" t="s">
        <v>1333</v>
      </c>
      <c r="J670" s="2" t="s">
        <v>1260</v>
      </c>
      <c r="K670" s="2" t="s">
        <v>49</v>
      </c>
      <c r="L670" s="2"/>
    </row>
    <row r="671" ht="15.6" spans="1:12">
      <c r="A671" s="3" t="s">
        <v>2597</v>
      </c>
      <c r="B671" s="36" t="str">
        <f t="shared" si="11"/>
        <v>马克昌参加读书心得报告会</v>
      </c>
      <c r="C671" s="1" t="s">
        <v>3875</v>
      </c>
      <c r="D671" s="7" t="s">
        <v>14</v>
      </c>
      <c r="E671" s="2" t="s">
        <v>2727</v>
      </c>
      <c r="F671" s="3" t="s">
        <v>3876</v>
      </c>
      <c r="G671" s="3" t="s">
        <v>234</v>
      </c>
      <c r="H671" s="25" t="s">
        <v>18</v>
      </c>
      <c r="I671" s="3" t="s">
        <v>3877</v>
      </c>
      <c r="J671" s="27" t="s">
        <v>397</v>
      </c>
      <c r="K671" s="3" t="s">
        <v>2354</v>
      </c>
      <c r="L671" s="3"/>
    </row>
    <row r="672" ht="15.6" spans="1:12">
      <c r="A672" s="3" t="s">
        <v>2597</v>
      </c>
      <c r="B672" s="36" t="str">
        <f t="shared" si="11"/>
        <v>马克昌参加群众游行示威</v>
      </c>
      <c r="C672" s="1" t="s">
        <v>3878</v>
      </c>
      <c r="D672" s="7" t="s">
        <v>14</v>
      </c>
      <c r="E672" s="2" t="s">
        <v>2727</v>
      </c>
      <c r="F672" s="3" t="s">
        <v>3876</v>
      </c>
      <c r="G672" s="3" t="s">
        <v>234</v>
      </c>
      <c r="H672" s="25" t="s">
        <v>18</v>
      </c>
      <c r="I672" s="3" t="s">
        <v>3879</v>
      </c>
      <c r="J672" s="27" t="s">
        <v>397</v>
      </c>
      <c r="K672" s="3" t="s">
        <v>2354</v>
      </c>
      <c r="L672" s="3"/>
    </row>
    <row r="673" ht="15.6" spans="1:12">
      <c r="A673" s="3" t="s">
        <v>2597</v>
      </c>
      <c r="B673" s="36" t="str">
        <f t="shared" si="11"/>
        <v>马克昌参加慈善救济活动</v>
      </c>
      <c r="C673" s="1" t="s">
        <v>3878</v>
      </c>
      <c r="D673" s="7" t="s">
        <v>14</v>
      </c>
      <c r="E673" s="2" t="s">
        <v>2727</v>
      </c>
      <c r="F673" s="3" t="s">
        <v>3876</v>
      </c>
      <c r="G673" s="3" t="s">
        <v>234</v>
      </c>
      <c r="H673" s="25" t="s">
        <v>18</v>
      </c>
      <c r="I673" s="3" t="s">
        <v>3880</v>
      </c>
      <c r="J673" s="27" t="s">
        <v>397</v>
      </c>
      <c r="K673" s="3" t="s">
        <v>2354</v>
      </c>
      <c r="L673" s="3"/>
    </row>
    <row r="674" ht="15.6" spans="1:12">
      <c r="A674" s="3" t="s">
        <v>2597</v>
      </c>
      <c r="B674" s="36" t="str">
        <f t="shared" si="11"/>
        <v>马克昌发动爱国宣传活动</v>
      </c>
      <c r="C674" s="1" t="s">
        <v>3881</v>
      </c>
      <c r="D674" s="7" t="s">
        <v>14</v>
      </c>
      <c r="E674" s="2" t="s">
        <v>2727</v>
      </c>
      <c r="F674" s="3" t="s">
        <v>3876</v>
      </c>
      <c r="G674" s="3" t="s">
        <v>35</v>
      </c>
      <c r="H674" s="25" t="s">
        <v>18</v>
      </c>
      <c r="I674" s="3" t="s">
        <v>3882</v>
      </c>
      <c r="J674" s="27" t="s">
        <v>397</v>
      </c>
      <c r="K674" s="3" t="s">
        <v>2354</v>
      </c>
      <c r="L674" s="3"/>
    </row>
    <row r="675" ht="15.6" spans="1:12">
      <c r="A675" s="3" t="s">
        <v>2597</v>
      </c>
      <c r="B675" s="36" t="str">
        <f t="shared" si="11"/>
        <v>马克昌筹划上海五一纪念示威活动</v>
      </c>
      <c r="C675" s="1" t="s">
        <v>3883</v>
      </c>
      <c r="D675" s="7" t="s">
        <v>14</v>
      </c>
      <c r="E675" s="2" t="s">
        <v>2727</v>
      </c>
      <c r="F675" s="3" t="s">
        <v>3876</v>
      </c>
      <c r="G675" s="3" t="s">
        <v>54</v>
      </c>
      <c r="H675" s="25" t="s">
        <v>18</v>
      </c>
      <c r="I675" s="3" t="s">
        <v>3884</v>
      </c>
      <c r="J675" s="27" t="s">
        <v>298</v>
      </c>
      <c r="K675" s="3" t="s">
        <v>49</v>
      </c>
      <c r="L675" s="3"/>
    </row>
    <row r="676" ht="15.6" spans="1:12">
      <c r="A676" s="3" t="s">
        <v>2597</v>
      </c>
      <c r="B676" s="36" t="str">
        <f t="shared" si="11"/>
        <v>孙中山发动“护法运动”</v>
      </c>
      <c r="C676" s="1" t="s">
        <v>3885</v>
      </c>
      <c r="D676" s="7" t="s">
        <v>14</v>
      </c>
      <c r="E676" s="2" t="s">
        <v>2727</v>
      </c>
      <c r="F676" s="3" t="s">
        <v>2854</v>
      </c>
      <c r="G676" s="3" t="s">
        <v>35</v>
      </c>
      <c r="H676" s="25" t="s">
        <v>18</v>
      </c>
      <c r="I676" s="3" t="s">
        <v>3886</v>
      </c>
      <c r="J676" s="27" t="s">
        <v>3887</v>
      </c>
      <c r="K676" s="3" t="s">
        <v>380</v>
      </c>
      <c r="L676" s="3"/>
    </row>
    <row r="677" ht="15.6" spans="1:12">
      <c r="A677" s="3" t="s">
        <v>2597</v>
      </c>
      <c r="B677" s="36" t="str">
        <f t="shared" si="11"/>
        <v>孙中山召开国会非常会议</v>
      </c>
      <c r="C677" s="1" t="s">
        <v>3885</v>
      </c>
      <c r="D677" s="7" t="s">
        <v>14</v>
      </c>
      <c r="E677" s="2" t="s">
        <v>2727</v>
      </c>
      <c r="F677" s="3" t="s">
        <v>2854</v>
      </c>
      <c r="G677" s="3" t="s">
        <v>25</v>
      </c>
      <c r="H677" s="25" t="s">
        <v>18</v>
      </c>
      <c r="I677" s="3" t="s">
        <v>3888</v>
      </c>
      <c r="J677" s="27" t="s">
        <v>3887</v>
      </c>
      <c r="K677" s="3" t="s">
        <v>380</v>
      </c>
      <c r="L677" s="3"/>
    </row>
    <row r="678" ht="15.6" spans="1:12">
      <c r="A678" s="3" t="s">
        <v>2597</v>
      </c>
      <c r="B678" s="36" t="str">
        <f t="shared" si="11"/>
        <v>蒋介石发动四一二反革命事变</v>
      </c>
      <c r="C678" s="1" t="s">
        <v>3889</v>
      </c>
      <c r="D678" s="7" t="s">
        <v>14</v>
      </c>
      <c r="E678" s="2" t="s">
        <v>2727</v>
      </c>
      <c r="F678" s="3" t="s">
        <v>2730</v>
      </c>
      <c r="G678" s="3" t="s">
        <v>35</v>
      </c>
      <c r="H678" s="25" t="s">
        <v>18</v>
      </c>
      <c r="I678" s="3" t="s">
        <v>3890</v>
      </c>
      <c r="J678" s="27" t="s">
        <v>1260</v>
      </c>
      <c r="K678" s="3" t="s">
        <v>49</v>
      </c>
      <c r="L678" s="3"/>
    </row>
    <row r="679" spans="1:12">
      <c r="A679" s="1" t="s">
        <v>2662</v>
      </c>
      <c r="B679" s="36" t="str">
        <f t="shared" si="11"/>
        <v>蒋介石发动四一二反革命政变</v>
      </c>
      <c r="C679" s="1" t="s">
        <v>3891</v>
      </c>
      <c r="D679" s="7" t="s">
        <v>14</v>
      </c>
      <c r="E679" s="2" t="s">
        <v>2727</v>
      </c>
      <c r="F679" s="1" t="s">
        <v>2730</v>
      </c>
      <c r="G679" s="1" t="s">
        <v>35</v>
      </c>
      <c r="H679" s="7" t="s">
        <v>18</v>
      </c>
      <c r="I679" s="1" t="s">
        <v>1259</v>
      </c>
      <c r="J679" s="2" t="s">
        <v>1260</v>
      </c>
      <c r="K679" s="1" t="s">
        <v>49</v>
      </c>
      <c r="L679" s="1"/>
    </row>
    <row r="680" ht="15.6" spans="1:12">
      <c r="A680" s="18" t="s">
        <v>617</v>
      </c>
      <c r="B680" s="36" t="str">
        <f t="shared" si="11"/>
        <v>李立三领导安源路矿工人大罢工</v>
      </c>
      <c r="C680" s="23" t="s">
        <v>3892</v>
      </c>
      <c r="D680" s="24" t="s">
        <v>14</v>
      </c>
      <c r="E680" s="23" t="s">
        <v>2727</v>
      </c>
      <c r="F680" s="3" t="s">
        <v>2923</v>
      </c>
      <c r="G680" s="3" t="s">
        <v>186</v>
      </c>
      <c r="H680" s="25" t="s">
        <v>18</v>
      </c>
      <c r="I680" s="3" t="s">
        <v>3893</v>
      </c>
      <c r="J680" s="15" t="s">
        <v>3894</v>
      </c>
      <c r="K680" s="15" t="s">
        <v>929</v>
      </c>
      <c r="L680" s="23" t="s">
        <v>270</v>
      </c>
    </row>
    <row r="681" ht="15.6" spans="1:12">
      <c r="A681" s="18" t="s">
        <v>617</v>
      </c>
      <c r="B681" s="36" t="str">
        <f t="shared" si="11"/>
        <v>刘少奇领导安源路矿工人大罢工</v>
      </c>
      <c r="C681" s="23" t="s">
        <v>3892</v>
      </c>
      <c r="D681" s="24" t="s">
        <v>14</v>
      </c>
      <c r="E681" s="23" t="s">
        <v>2727</v>
      </c>
      <c r="F681" s="3" t="s">
        <v>2803</v>
      </c>
      <c r="G681" s="3" t="s">
        <v>186</v>
      </c>
      <c r="H681" s="25" t="s">
        <v>18</v>
      </c>
      <c r="I681" s="3" t="s">
        <v>3893</v>
      </c>
      <c r="J681" s="15" t="s">
        <v>3894</v>
      </c>
      <c r="K681" s="15" t="s">
        <v>929</v>
      </c>
      <c r="L681" s="23" t="s">
        <v>270</v>
      </c>
    </row>
    <row r="682" ht="15.6" spans="1:12">
      <c r="A682" s="18" t="s">
        <v>617</v>
      </c>
      <c r="B682" s="36" t="str">
        <f t="shared" si="11"/>
        <v>毛泽东成立岳北农工会</v>
      </c>
      <c r="C682" s="23" t="s">
        <v>3895</v>
      </c>
      <c r="D682" s="24" t="s">
        <v>14</v>
      </c>
      <c r="E682" s="23" t="s">
        <v>2727</v>
      </c>
      <c r="F682" s="3" t="s">
        <v>2742</v>
      </c>
      <c r="G682" s="3" t="s">
        <v>438</v>
      </c>
      <c r="H682" s="25" t="s">
        <v>18</v>
      </c>
      <c r="I682" s="3" t="s">
        <v>3896</v>
      </c>
      <c r="J682" s="23" t="s">
        <v>3897</v>
      </c>
      <c r="K682" s="15" t="s">
        <v>3898</v>
      </c>
      <c r="L682" s="23" t="s">
        <v>3899</v>
      </c>
    </row>
    <row r="683" ht="15.6" spans="1:12">
      <c r="A683" s="18" t="s">
        <v>617</v>
      </c>
      <c r="B683" s="36" t="str">
        <f t="shared" si="11"/>
        <v>毛泽东参加西二区教育会和学委会</v>
      </c>
      <c r="C683" s="23" t="s">
        <v>3900</v>
      </c>
      <c r="D683" s="24" t="s">
        <v>14</v>
      </c>
      <c r="E683" s="23" t="s">
        <v>2727</v>
      </c>
      <c r="F683" s="3" t="s">
        <v>2742</v>
      </c>
      <c r="G683" s="3" t="s">
        <v>234</v>
      </c>
      <c r="H683" s="25" t="s">
        <v>18</v>
      </c>
      <c r="I683" s="3" t="s">
        <v>3901</v>
      </c>
      <c r="J683" s="23" t="s">
        <v>720</v>
      </c>
      <c r="K683" s="23" t="s">
        <v>630</v>
      </c>
      <c r="L683" s="23" t="s">
        <v>3902</v>
      </c>
    </row>
    <row r="684" ht="15.6" spans="1:12">
      <c r="A684" s="18" t="s">
        <v>617</v>
      </c>
      <c r="B684" s="36" t="str">
        <f t="shared" si="11"/>
        <v>毛福轩参加西二区教育会和学委会</v>
      </c>
      <c r="C684" s="23" t="s">
        <v>3900</v>
      </c>
      <c r="D684" s="24" t="s">
        <v>14</v>
      </c>
      <c r="E684" s="23" t="s">
        <v>2727</v>
      </c>
      <c r="F684" s="3" t="s">
        <v>3903</v>
      </c>
      <c r="G684" s="3" t="s">
        <v>234</v>
      </c>
      <c r="H684" s="25" t="s">
        <v>18</v>
      </c>
      <c r="I684" s="3" t="s">
        <v>3901</v>
      </c>
      <c r="J684" s="23" t="s">
        <v>720</v>
      </c>
      <c r="K684" s="23" t="s">
        <v>630</v>
      </c>
      <c r="L684" s="23" t="s">
        <v>3902</v>
      </c>
    </row>
    <row r="685" ht="15.6" spans="1:12">
      <c r="A685" s="18" t="s">
        <v>617</v>
      </c>
      <c r="B685" s="36" t="str">
        <f t="shared" si="11"/>
        <v>毛泽东成立乡村雪耻会</v>
      </c>
      <c r="C685" s="23" t="s">
        <v>3904</v>
      </c>
      <c r="D685" s="24" t="s">
        <v>14</v>
      </c>
      <c r="E685" s="23" t="s">
        <v>2727</v>
      </c>
      <c r="F685" s="3" t="s">
        <v>2742</v>
      </c>
      <c r="G685" s="3" t="s">
        <v>438</v>
      </c>
      <c r="H685" s="25" t="s">
        <v>18</v>
      </c>
      <c r="I685" s="3" t="s">
        <v>3905</v>
      </c>
      <c r="J685" s="15" t="s">
        <v>340</v>
      </c>
      <c r="K685" s="23" t="s">
        <v>630</v>
      </c>
      <c r="L685" s="23"/>
    </row>
    <row r="686" ht="15.6" spans="1:12">
      <c r="A686" s="18" t="s">
        <v>617</v>
      </c>
      <c r="B686" s="36" t="str">
        <f t="shared" si="11"/>
        <v>毛福轩成立乡村雪耻会</v>
      </c>
      <c r="C686" s="23" t="s">
        <v>3904</v>
      </c>
      <c r="D686" s="24" t="s">
        <v>14</v>
      </c>
      <c r="E686" s="23" t="s">
        <v>2727</v>
      </c>
      <c r="F686" s="3" t="s">
        <v>3903</v>
      </c>
      <c r="G686" s="3" t="s">
        <v>438</v>
      </c>
      <c r="H686" s="25" t="s">
        <v>18</v>
      </c>
      <c r="I686" s="3" t="s">
        <v>3905</v>
      </c>
      <c r="J686" s="23" t="s">
        <v>340</v>
      </c>
      <c r="K686" s="23" t="s">
        <v>630</v>
      </c>
      <c r="L686" s="23"/>
    </row>
    <row r="687" ht="15.6" spans="1:12">
      <c r="A687" s="18" t="s">
        <v>617</v>
      </c>
      <c r="B687" s="36" t="str">
        <f t="shared" si="11"/>
        <v>毛福轩主持召开韶山党支部第一次支部大会</v>
      </c>
      <c r="C687" s="23" t="s">
        <v>3906</v>
      </c>
      <c r="D687" s="24" t="s">
        <v>14</v>
      </c>
      <c r="E687" s="23" t="s">
        <v>2727</v>
      </c>
      <c r="F687" s="3" t="s">
        <v>3903</v>
      </c>
      <c r="G687" s="3" t="s">
        <v>3907</v>
      </c>
      <c r="H687" s="25" t="s">
        <v>18</v>
      </c>
      <c r="I687" s="3" t="s">
        <v>3908</v>
      </c>
      <c r="J687" s="15" t="s">
        <v>340</v>
      </c>
      <c r="K687" s="23" t="s">
        <v>630</v>
      </c>
      <c r="L687" s="23"/>
    </row>
    <row r="688" ht="15.6" spans="1:12">
      <c r="A688" s="18" t="s">
        <v>617</v>
      </c>
      <c r="B688" s="36" t="str">
        <f t="shared" si="11"/>
        <v>毛泽东召开负责人会议</v>
      </c>
      <c r="C688" s="23" t="s">
        <v>3909</v>
      </c>
      <c r="D688" s="24" t="s">
        <v>14</v>
      </c>
      <c r="E688" s="23" t="s">
        <v>2727</v>
      </c>
      <c r="F688" s="3" t="s">
        <v>2742</v>
      </c>
      <c r="G688" s="3" t="s">
        <v>25</v>
      </c>
      <c r="H688" s="25" t="s">
        <v>18</v>
      </c>
      <c r="I688" s="3" t="s">
        <v>3910</v>
      </c>
      <c r="J688" s="15" t="s">
        <v>520</v>
      </c>
      <c r="K688" s="23" t="s">
        <v>626</v>
      </c>
      <c r="L688" s="23"/>
    </row>
    <row r="689" ht="15.6" spans="1:12">
      <c r="A689" s="18" t="s">
        <v>617</v>
      </c>
      <c r="B689" s="36" t="str">
        <f t="shared" si="11"/>
        <v>毛泽东召开调查会</v>
      </c>
      <c r="C689" s="23" t="s">
        <v>3911</v>
      </c>
      <c r="D689" s="24" t="s">
        <v>14</v>
      </c>
      <c r="E689" s="23" t="s">
        <v>2727</v>
      </c>
      <c r="F689" s="3" t="s">
        <v>2742</v>
      </c>
      <c r="G689" s="3" t="s">
        <v>25</v>
      </c>
      <c r="H689" s="25" t="s">
        <v>18</v>
      </c>
      <c r="I689" s="3" t="s">
        <v>3912</v>
      </c>
      <c r="J689" s="15" t="s">
        <v>3129</v>
      </c>
      <c r="K689" s="23" t="s">
        <v>626</v>
      </c>
      <c r="L689" s="23"/>
    </row>
    <row r="690" ht="15.6" spans="1:12">
      <c r="A690" s="18" t="s">
        <v>617</v>
      </c>
      <c r="B690" s="36" t="str">
        <f t="shared" si="11"/>
        <v>毛泽东召开欢迎大会</v>
      </c>
      <c r="C690" s="23" t="s">
        <v>3913</v>
      </c>
      <c r="D690" s="24" t="s">
        <v>14</v>
      </c>
      <c r="E690" s="23" t="s">
        <v>2727</v>
      </c>
      <c r="F690" s="3" t="s">
        <v>2742</v>
      </c>
      <c r="G690" s="3" t="s">
        <v>25</v>
      </c>
      <c r="H690" s="25" t="s">
        <v>18</v>
      </c>
      <c r="I690" s="3" t="s">
        <v>3914</v>
      </c>
      <c r="J690" s="15" t="s">
        <v>3915</v>
      </c>
      <c r="K690" s="23" t="s">
        <v>626</v>
      </c>
      <c r="L690" s="23"/>
    </row>
    <row r="691" ht="15.6" spans="1:12">
      <c r="A691" s="18" t="s">
        <v>617</v>
      </c>
      <c r="B691" s="36" t="str">
        <f t="shared" si="11"/>
        <v>毛福轩召开欢迎大会</v>
      </c>
      <c r="C691" s="23" t="s">
        <v>3913</v>
      </c>
      <c r="D691" s="24" t="s">
        <v>14</v>
      </c>
      <c r="E691" s="23" t="s">
        <v>2727</v>
      </c>
      <c r="F691" s="3" t="s">
        <v>3903</v>
      </c>
      <c r="G691" s="3" t="s">
        <v>25</v>
      </c>
      <c r="H691" s="25" t="s">
        <v>18</v>
      </c>
      <c r="I691" s="3" t="s">
        <v>3914</v>
      </c>
      <c r="J691" s="15" t="s">
        <v>3915</v>
      </c>
      <c r="K691" s="23" t="s">
        <v>626</v>
      </c>
      <c r="L691" s="23"/>
    </row>
    <row r="692" ht="15.6" spans="1:12">
      <c r="A692" s="18" t="s">
        <v>617</v>
      </c>
      <c r="B692" s="36" t="str">
        <f t="shared" si="11"/>
        <v>毛泽东召开座谈会</v>
      </c>
      <c r="C692" s="23" t="s">
        <v>3916</v>
      </c>
      <c r="D692" s="24" t="s">
        <v>14</v>
      </c>
      <c r="E692" s="23" t="s">
        <v>2727</v>
      </c>
      <c r="F692" s="3" t="s">
        <v>2742</v>
      </c>
      <c r="G692" s="3" t="s">
        <v>25</v>
      </c>
      <c r="H692" s="25" t="s">
        <v>18</v>
      </c>
      <c r="I692" s="3" t="s">
        <v>2837</v>
      </c>
      <c r="J692" s="15" t="s">
        <v>3917</v>
      </c>
      <c r="K692" s="23" t="s">
        <v>626</v>
      </c>
      <c r="L692" s="23"/>
    </row>
    <row r="693" ht="15.6" spans="1:12">
      <c r="A693" s="18" t="s">
        <v>617</v>
      </c>
      <c r="B693" s="36" t="str">
        <f t="shared" si="11"/>
        <v>毛福轩召开座谈会</v>
      </c>
      <c r="C693" s="23" t="s">
        <v>3916</v>
      </c>
      <c r="D693" s="24" t="s">
        <v>14</v>
      </c>
      <c r="E693" s="23" t="s">
        <v>2727</v>
      </c>
      <c r="F693" s="3" t="s">
        <v>3903</v>
      </c>
      <c r="G693" s="3" t="s">
        <v>25</v>
      </c>
      <c r="H693" s="25" t="s">
        <v>18</v>
      </c>
      <c r="I693" s="3" t="s">
        <v>2837</v>
      </c>
      <c r="J693" s="15" t="s">
        <v>3917</v>
      </c>
      <c r="K693" s="23" t="s">
        <v>626</v>
      </c>
      <c r="L693" s="23"/>
    </row>
    <row r="694" ht="15.6" spans="1:12">
      <c r="A694" s="18" t="s">
        <v>617</v>
      </c>
      <c r="B694" s="36" t="str">
        <f t="shared" si="11"/>
        <v>毛泽东召开中共湖南省委会议</v>
      </c>
      <c r="C694" s="23" t="s">
        <v>3918</v>
      </c>
      <c r="D694" s="24" t="s">
        <v>14</v>
      </c>
      <c r="E694" s="23" t="s">
        <v>2727</v>
      </c>
      <c r="F694" s="3" t="s">
        <v>2742</v>
      </c>
      <c r="G694" s="3" t="s">
        <v>25</v>
      </c>
      <c r="H694" s="25" t="s">
        <v>18</v>
      </c>
      <c r="I694" s="3" t="s">
        <v>3919</v>
      </c>
      <c r="J694" s="15" t="s">
        <v>572</v>
      </c>
      <c r="K694" s="15" t="s">
        <v>621</v>
      </c>
      <c r="L694" s="23"/>
    </row>
    <row r="695" ht="15.6" spans="1:12">
      <c r="A695" s="18" t="s">
        <v>617</v>
      </c>
      <c r="B695" s="36" t="str">
        <f t="shared" si="11"/>
        <v>李立三召开湖北省总工会第一次代表大会</v>
      </c>
      <c r="C695" s="23" t="s">
        <v>3920</v>
      </c>
      <c r="D695" s="24" t="s">
        <v>14</v>
      </c>
      <c r="E695" s="23" t="s">
        <v>2727</v>
      </c>
      <c r="F695" s="3" t="s">
        <v>2923</v>
      </c>
      <c r="G695" s="3" t="s">
        <v>25</v>
      </c>
      <c r="H695" s="25" t="s">
        <v>18</v>
      </c>
      <c r="I695" s="3" t="s">
        <v>982</v>
      </c>
      <c r="J695" s="15" t="s">
        <v>274</v>
      </c>
      <c r="K695" s="15" t="s">
        <v>255</v>
      </c>
      <c r="L695" s="23" t="s">
        <v>44</v>
      </c>
    </row>
    <row r="696" ht="15.6" spans="1:12">
      <c r="A696" s="18" t="s">
        <v>617</v>
      </c>
      <c r="B696" s="36" t="str">
        <f t="shared" si="11"/>
        <v>刘少奇召开湖北省总工会第一次代表大会</v>
      </c>
      <c r="C696" s="23" t="s">
        <v>3920</v>
      </c>
      <c r="D696" s="24" t="s">
        <v>14</v>
      </c>
      <c r="E696" s="23" t="s">
        <v>2727</v>
      </c>
      <c r="F696" s="3" t="s">
        <v>2803</v>
      </c>
      <c r="G696" s="3" t="s">
        <v>25</v>
      </c>
      <c r="H696" s="25" t="s">
        <v>18</v>
      </c>
      <c r="I696" s="3" t="s">
        <v>982</v>
      </c>
      <c r="J696" s="15" t="s">
        <v>274</v>
      </c>
      <c r="K696" s="15" t="s">
        <v>255</v>
      </c>
      <c r="L696" s="23" t="s">
        <v>44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6"/>
  <sheetViews>
    <sheetView workbookViewId="0">
      <selection activeCell="B2" sqref="B2:B466"/>
    </sheetView>
  </sheetViews>
  <sheetFormatPr defaultColWidth="8.61111111111111" defaultRowHeight="14.4"/>
  <cols>
    <col min="1" max="1" width="16.2685185185185"/>
    <col min="2" max="2" width="21.6666666666667" customWidth="1"/>
    <col min="3" max="5" width="29.3333333333333" customWidth="1"/>
    <col min="6" max="6" width="27.4444444444444" customWidth="1"/>
    <col min="8" max="8" width="34.5555555555556" customWidth="1"/>
    <col min="10" max="10" width="16.2685185185185"/>
  </cols>
  <sheetData>
    <row r="1" spans="1:11">
      <c r="A1" s="1" t="s">
        <v>0</v>
      </c>
      <c r="B1" s="1" t="s">
        <v>1</v>
      </c>
      <c r="C1" s="1" t="s">
        <v>2</v>
      </c>
      <c r="D1" s="1" t="s">
        <v>3</v>
      </c>
      <c r="E1" s="1" t="s">
        <v>4</v>
      </c>
      <c r="F1" s="1" t="s">
        <v>5</v>
      </c>
      <c r="G1" s="1" t="s">
        <v>6</v>
      </c>
      <c r="H1" s="1" t="s">
        <v>7</v>
      </c>
      <c r="I1" s="1" t="s">
        <v>8</v>
      </c>
      <c r="J1" s="2" t="s">
        <v>9</v>
      </c>
      <c r="K1" s="1" t="s">
        <v>11</v>
      </c>
    </row>
    <row r="2" ht="15.6" spans="1:11">
      <c r="A2" s="3" t="s">
        <v>12</v>
      </c>
      <c r="B2" s="3" t="str">
        <f>_xlfn.CONCAT(F2,G2,I2)</f>
        <v>便衣侦缉队逮捕谢文锦</v>
      </c>
      <c r="C2" s="3" t="s">
        <v>3921</v>
      </c>
      <c r="D2" s="3" t="s">
        <v>3922</v>
      </c>
      <c r="E2" s="5" t="s">
        <v>15</v>
      </c>
      <c r="F2" s="3" t="s">
        <v>16</v>
      </c>
      <c r="G2" s="1" t="s">
        <v>3923</v>
      </c>
      <c r="H2" s="23" t="s">
        <v>2727</v>
      </c>
      <c r="I2" s="3" t="s">
        <v>3924</v>
      </c>
      <c r="J2" s="2" t="s">
        <v>20</v>
      </c>
      <c r="K2" s="1" t="s">
        <v>22</v>
      </c>
    </row>
    <row r="3" ht="15.6" spans="1:11">
      <c r="A3" s="3" t="s">
        <v>12</v>
      </c>
      <c r="B3" s="3" t="str">
        <f t="shared" ref="B3:B34" si="0">_xlfn.CONCAT(F3,G3,I3)</f>
        <v>便衣侦缉队逮捕侯绍裘</v>
      </c>
      <c r="C3" s="3" t="s">
        <v>3921</v>
      </c>
      <c r="D3" s="3" t="s">
        <v>3922</v>
      </c>
      <c r="E3" s="5" t="s">
        <v>15</v>
      </c>
      <c r="F3" s="3" t="s">
        <v>16</v>
      </c>
      <c r="G3" s="1" t="s">
        <v>3923</v>
      </c>
      <c r="H3" s="23" t="s">
        <v>2727</v>
      </c>
      <c r="I3" s="3" t="s">
        <v>2728</v>
      </c>
      <c r="J3" s="2" t="s">
        <v>20</v>
      </c>
      <c r="K3" s="1" t="s">
        <v>22</v>
      </c>
    </row>
    <row r="4" ht="15.6" spans="1:11">
      <c r="A4" s="3" t="s">
        <v>12</v>
      </c>
      <c r="B4" s="3" t="str">
        <f t="shared" si="0"/>
        <v>便衣侦缉队逮捕刘重民</v>
      </c>
      <c r="C4" s="3" t="s">
        <v>3921</v>
      </c>
      <c r="D4" s="3" t="s">
        <v>3922</v>
      </c>
      <c r="E4" s="5" t="s">
        <v>15</v>
      </c>
      <c r="F4" s="3" t="s">
        <v>16</v>
      </c>
      <c r="G4" s="1" t="s">
        <v>3923</v>
      </c>
      <c r="H4" s="23" t="s">
        <v>2727</v>
      </c>
      <c r="I4" s="3" t="s">
        <v>2841</v>
      </c>
      <c r="J4" s="2" t="s">
        <v>20</v>
      </c>
      <c r="K4" s="1" t="s">
        <v>22</v>
      </c>
    </row>
    <row r="5" ht="15.6" spans="1:11">
      <c r="A5" s="3" t="s">
        <v>12</v>
      </c>
      <c r="B5" s="3" t="str">
        <f t="shared" si="0"/>
        <v>便衣侦缉队逮捕张应春</v>
      </c>
      <c r="C5" s="3" t="s">
        <v>3921</v>
      </c>
      <c r="D5" s="3" t="s">
        <v>3922</v>
      </c>
      <c r="E5" s="5" t="s">
        <v>15</v>
      </c>
      <c r="F5" s="3" t="s">
        <v>16</v>
      </c>
      <c r="G5" s="1" t="s">
        <v>3923</v>
      </c>
      <c r="H5" s="23" t="s">
        <v>2727</v>
      </c>
      <c r="I5" s="3" t="s">
        <v>2753</v>
      </c>
      <c r="J5" s="2" t="s">
        <v>20</v>
      </c>
      <c r="K5" s="1" t="s">
        <v>22</v>
      </c>
    </row>
    <row r="6" ht="15.6" spans="1:11">
      <c r="A6" s="3" t="s">
        <v>12</v>
      </c>
      <c r="B6" s="3" t="str">
        <f t="shared" si="0"/>
        <v>便衣侦缉队逮捕许金元</v>
      </c>
      <c r="C6" s="3" t="s">
        <v>3921</v>
      </c>
      <c r="D6" s="3" t="s">
        <v>3922</v>
      </c>
      <c r="E6" s="5" t="s">
        <v>15</v>
      </c>
      <c r="F6" s="3" t="s">
        <v>16</v>
      </c>
      <c r="G6" s="1" t="s">
        <v>3923</v>
      </c>
      <c r="H6" s="23" t="s">
        <v>2727</v>
      </c>
      <c r="I6" s="3" t="s">
        <v>2813</v>
      </c>
      <c r="J6" s="2" t="s">
        <v>20</v>
      </c>
      <c r="K6" s="1" t="s">
        <v>22</v>
      </c>
    </row>
    <row r="7" ht="15.6" spans="1:11">
      <c r="A7" s="3" t="s">
        <v>12</v>
      </c>
      <c r="B7" s="3" t="str">
        <f t="shared" si="0"/>
        <v>便衣侦缉队逮捕文化震</v>
      </c>
      <c r="C7" s="3" t="s">
        <v>3921</v>
      </c>
      <c r="D7" s="3" t="s">
        <v>3922</v>
      </c>
      <c r="E7" s="5" t="s">
        <v>15</v>
      </c>
      <c r="F7" s="3" t="s">
        <v>16</v>
      </c>
      <c r="G7" s="1" t="s">
        <v>3923</v>
      </c>
      <c r="H7" s="23" t="s">
        <v>2727</v>
      </c>
      <c r="I7" s="3" t="s">
        <v>3925</v>
      </c>
      <c r="J7" s="2" t="s">
        <v>20</v>
      </c>
      <c r="K7" s="1" t="s">
        <v>22</v>
      </c>
    </row>
    <row r="8" ht="15.6" spans="1:11">
      <c r="A8" s="3" t="s">
        <v>12</v>
      </c>
      <c r="B8" s="3" t="str">
        <f t="shared" si="0"/>
        <v>便衣侦缉队逮捕陈君起</v>
      </c>
      <c r="C8" s="3" t="s">
        <v>3921</v>
      </c>
      <c r="D8" s="3" t="s">
        <v>3922</v>
      </c>
      <c r="E8" s="5" t="s">
        <v>15</v>
      </c>
      <c r="F8" s="3" t="s">
        <v>16</v>
      </c>
      <c r="G8" s="1" t="s">
        <v>3923</v>
      </c>
      <c r="H8" s="23" t="s">
        <v>2727</v>
      </c>
      <c r="I8" s="3" t="s">
        <v>3926</v>
      </c>
      <c r="J8" s="2" t="s">
        <v>20</v>
      </c>
      <c r="K8" s="1" t="s">
        <v>22</v>
      </c>
    </row>
    <row r="9" ht="15.6" spans="1:11">
      <c r="A9" s="3" t="s">
        <v>12</v>
      </c>
      <c r="B9" s="3" t="str">
        <f t="shared" si="0"/>
        <v>便衣侦缉队逮捕钟天樾</v>
      </c>
      <c r="C9" s="3" t="s">
        <v>3921</v>
      </c>
      <c r="D9" s="25" t="s">
        <v>3922</v>
      </c>
      <c r="E9" s="5" t="s">
        <v>15</v>
      </c>
      <c r="F9" s="3" t="s">
        <v>16</v>
      </c>
      <c r="G9" s="1" t="s">
        <v>3923</v>
      </c>
      <c r="H9" s="23" t="s">
        <v>2727</v>
      </c>
      <c r="I9" s="3" t="s">
        <v>3927</v>
      </c>
      <c r="J9" s="2" t="s">
        <v>20</v>
      </c>
      <c r="K9" s="1" t="s">
        <v>22</v>
      </c>
    </row>
    <row r="10" ht="15.6" spans="1:11">
      <c r="A10" s="3" t="s">
        <v>12</v>
      </c>
      <c r="B10" s="3" t="str">
        <f t="shared" si="0"/>
        <v>便衣侦缉队逮捕梁永</v>
      </c>
      <c r="C10" s="3" t="s">
        <v>3921</v>
      </c>
      <c r="D10" s="25" t="s">
        <v>3922</v>
      </c>
      <c r="E10" s="5" t="s">
        <v>15</v>
      </c>
      <c r="F10" s="3" t="s">
        <v>16</v>
      </c>
      <c r="G10" s="1" t="s">
        <v>3923</v>
      </c>
      <c r="H10" s="2" t="s">
        <v>2727</v>
      </c>
      <c r="I10" s="3" t="s">
        <v>3928</v>
      </c>
      <c r="J10" s="2" t="s">
        <v>20</v>
      </c>
      <c r="K10" s="1" t="s">
        <v>22</v>
      </c>
    </row>
    <row r="11" ht="15.6" spans="1:11">
      <c r="A11" s="3" t="s">
        <v>12</v>
      </c>
      <c r="B11" s="3" t="str">
        <f t="shared" si="0"/>
        <v>南京珠宝廊公安局看守所被关押于谢文锦</v>
      </c>
      <c r="C11" s="1" t="s">
        <v>3929</v>
      </c>
      <c r="D11" s="7" t="s">
        <v>3922</v>
      </c>
      <c r="E11" s="2" t="s">
        <v>15</v>
      </c>
      <c r="F11" s="26" t="s">
        <v>3930</v>
      </c>
      <c r="G11" s="1" t="s">
        <v>3931</v>
      </c>
      <c r="H11" s="2" t="s">
        <v>2727</v>
      </c>
      <c r="I11" s="3" t="s">
        <v>3924</v>
      </c>
      <c r="J11" s="2" t="s">
        <v>20</v>
      </c>
      <c r="K11" s="1" t="s">
        <v>22</v>
      </c>
    </row>
    <row r="12" ht="15.6" spans="1:11">
      <c r="A12" s="3" t="s">
        <v>12</v>
      </c>
      <c r="B12" s="3" t="str">
        <f t="shared" si="0"/>
        <v>南京珠宝廊公安局看守所被关押于侯绍裘</v>
      </c>
      <c r="C12" s="1" t="s">
        <v>3929</v>
      </c>
      <c r="D12" s="7" t="s">
        <v>3922</v>
      </c>
      <c r="E12" s="2" t="s">
        <v>15</v>
      </c>
      <c r="F12" s="1" t="s">
        <v>3930</v>
      </c>
      <c r="G12" s="1" t="s">
        <v>3931</v>
      </c>
      <c r="H12" s="2" t="s">
        <v>2727</v>
      </c>
      <c r="I12" s="3" t="s">
        <v>2728</v>
      </c>
      <c r="J12" s="2" t="s">
        <v>20</v>
      </c>
      <c r="K12" s="1" t="s">
        <v>22</v>
      </c>
    </row>
    <row r="13" ht="15.6" spans="1:11">
      <c r="A13" s="3" t="s">
        <v>12</v>
      </c>
      <c r="B13" s="3" t="str">
        <f t="shared" si="0"/>
        <v>南京珠宝廊公安局看守所被关押于刘重民</v>
      </c>
      <c r="C13" s="1" t="s">
        <v>3929</v>
      </c>
      <c r="D13" s="7" t="s">
        <v>3922</v>
      </c>
      <c r="E13" s="2" t="s">
        <v>15</v>
      </c>
      <c r="F13" s="1" t="s">
        <v>3930</v>
      </c>
      <c r="G13" s="1" t="s">
        <v>3931</v>
      </c>
      <c r="H13" s="2" t="s">
        <v>2727</v>
      </c>
      <c r="I13" s="3" t="s">
        <v>2841</v>
      </c>
      <c r="J13" s="2" t="s">
        <v>20</v>
      </c>
      <c r="K13" s="1" t="s">
        <v>22</v>
      </c>
    </row>
    <row r="14" ht="15.6" spans="1:11">
      <c r="A14" s="3" t="s">
        <v>12</v>
      </c>
      <c r="B14" s="3" t="str">
        <f t="shared" si="0"/>
        <v>南京珠宝廊公安局看守所被关押于张应春</v>
      </c>
      <c r="C14" s="1" t="s">
        <v>3929</v>
      </c>
      <c r="D14" s="7" t="s">
        <v>3922</v>
      </c>
      <c r="E14" s="2" t="s">
        <v>15</v>
      </c>
      <c r="F14" s="1" t="s">
        <v>3930</v>
      </c>
      <c r="G14" s="1" t="s">
        <v>3931</v>
      </c>
      <c r="H14" s="2" t="s">
        <v>2727</v>
      </c>
      <c r="I14" s="3" t="s">
        <v>2753</v>
      </c>
      <c r="J14" s="2" t="s">
        <v>20</v>
      </c>
      <c r="K14" s="1" t="s">
        <v>22</v>
      </c>
    </row>
    <row r="15" ht="15.6" spans="1:11">
      <c r="A15" s="3" t="s">
        <v>12</v>
      </c>
      <c r="B15" s="3" t="str">
        <f t="shared" si="0"/>
        <v>南京珠宝廊公安局看守所被关押于许金元</v>
      </c>
      <c r="C15" s="1" t="s">
        <v>3929</v>
      </c>
      <c r="D15" s="7" t="s">
        <v>3922</v>
      </c>
      <c r="E15" s="2" t="s">
        <v>15</v>
      </c>
      <c r="F15" s="1" t="s">
        <v>3930</v>
      </c>
      <c r="G15" s="1" t="s">
        <v>3931</v>
      </c>
      <c r="H15" s="2" t="s">
        <v>2727</v>
      </c>
      <c r="I15" s="3" t="s">
        <v>2813</v>
      </c>
      <c r="J15" s="2" t="s">
        <v>20</v>
      </c>
      <c r="K15" s="1" t="s">
        <v>22</v>
      </c>
    </row>
    <row r="16" ht="15.6" spans="1:11">
      <c r="A16" s="3" t="s">
        <v>12</v>
      </c>
      <c r="B16" s="3" t="str">
        <f t="shared" si="0"/>
        <v>南京珠宝廊公安局看守所被关押于文化震</v>
      </c>
      <c r="C16" s="1" t="s">
        <v>3929</v>
      </c>
      <c r="D16" s="7" t="s">
        <v>3922</v>
      </c>
      <c r="E16" s="2" t="s">
        <v>15</v>
      </c>
      <c r="F16" s="1" t="s">
        <v>3930</v>
      </c>
      <c r="G16" s="1" t="s">
        <v>3931</v>
      </c>
      <c r="H16" s="2" t="s">
        <v>2727</v>
      </c>
      <c r="I16" s="3" t="s">
        <v>3925</v>
      </c>
      <c r="J16" s="2" t="s">
        <v>20</v>
      </c>
      <c r="K16" s="1" t="s">
        <v>22</v>
      </c>
    </row>
    <row r="17" ht="15.6" spans="1:11">
      <c r="A17" s="3" t="s">
        <v>12</v>
      </c>
      <c r="B17" s="3" t="str">
        <f t="shared" si="0"/>
        <v>南京珠宝廊公安局看守所被关押于陈君起</v>
      </c>
      <c r="C17" s="1" t="s">
        <v>3929</v>
      </c>
      <c r="D17" s="7" t="s">
        <v>3922</v>
      </c>
      <c r="E17" s="2" t="s">
        <v>15</v>
      </c>
      <c r="F17" s="1" t="s">
        <v>3930</v>
      </c>
      <c r="G17" s="1" t="s">
        <v>3931</v>
      </c>
      <c r="H17" s="2" t="s">
        <v>2727</v>
      </c>
      <c r="I17" s="3" t="s">
        <v>3926</v>
      </c>
      <c r="J17" s="2" t="s">
        <v>20</v>
      </c>
      <c r="K17" s="1" t="s">
        <v>22</v>
      </c>
    </row>
    <row r="18" ht="15.6" spans="1:11">
      <c r="A18" s="3" t="s">
        <v>12</v>
      </c>
      <c r="B18" s="3" t="str">
        <f t="shared" si="0"/>
        <v>南京珠宝廊公安局看守所被关押于钟天樾</v>
      </c>
      <c r="C18" s="1" t="s">
        <v>3929</v>
      </c>
      <c r="D18" s="7" t="s">
        <v>3922</v>
      </c>
      <c r="E18" s="2" t="s">
        <v>15</v>
      </c>
      <c r="F18" s="1" t="s">
        <v>3930</v>
      </c>
      <c r="G18" s="1" t="s">
        <v>3931</v>
      </c>
      <c r="H18" s="2" t="s">
        <v>2727</v>
      </c>
      <c r="I18" s="3" t="s">
        <v>3927</v>
      </c>
      <c r="J18" s="2" t="s">
        <v>20</v>
      </c>
      <c r="K18" s="1" t="s">
        <v>22</v>
      </c>
    </row>
    <row r="19" ht="15.6" spans="1:11">
      <c r="A19" s="3" t="s">
        <v>12</v>
      </c>
      <c r="B19" s="3" t="str">
        <f t="shared" si="0"/>
        <v>南京珠宝廊公安局看守所被关押于梁永</v>
      </c>
      <c r="C19" s="1" t="s">
        <v>3929</v>
      </c>
      <c r="D19" s="7" t="s">
        <v>3922</v>
      </c>
      <c r="E19" s="2" t="s">
        <v>15</v>
      </c>
      <c r="F19" s="1" t="s">
        <v>3930</v>
      </c>
      <c r="G19" s="1" t="s">
        <v>3931</v>
      </c>
      <c r="H19" s="2" t="s">
        <v>2727</v>
      </c>
      <c r="I19" s="3" t="s">
        <v>3928</v>
      </c>
      <c r="J19" s="2" t="s">
        <v>20</v>
      </c>
      <c r="K19" s="1" t="s">
        <v>22</v>
      </c>
    </row>
    <row r="20" ht="15.6" spans="1:11">
      <c r="A20" s="3" t="s">
        <v>12</v>
      </c>
      <c r="B20" s="3" t="str">
        <f t="shared" si="0"/>
        <v>奉系军阀杀害李大钊</v>
      </c>
      <c r="C20" s="1" t="s">
        <v>3932</v>
      </c>
      <c r="D20" s="7" t="s">
        <v>3922</v>
      </c>
      <c r="E20" s="2" t="s">
        <v>15</v>
      </c>
      <c r="F20" s="1" t="s">
        <v>3933</v>
      </c>
      <c r="G20" s="1" t="s">
        <v>3934</v>
      </c>
      <c r="H20" s="2" t="s">
        <v>2727</v>
      </c>
      <c r="I20" s="1" t="s">
        <v>3935</v>
      </c>
      <c r="J20" s="2" t="s">
        <v>3936</v>
      </c>
      <c r="K20" s="1" t="s">
        <v>211</v>
      </c>
    </row>
    <row r="21" ht="15.6" spans="1:11">
      <c r="A21" s="3" t="s">
        <v>12</v>
      </c>
      <c r="B21" s="3" t="str">
        <f t="shared" si="0"/>
        <v>南京市公安局逮捕刘竹贤</v>
      </c>
      <c r="C21" s="1" t="s">
        <v>3937</v>
      </c>
      <c r="D21" s="7" t="s">
        <v>3922</v>
      </c>
      <c r="E21" s="2" t="s">
        <v>15</v>
      </c>
      <c r="F21" s="1" t="s">
        <v>3938</v>
      </c>
      <c r="G21" s="1" t="s">
        <v>3923</v>
      </c>
      <c r="H21" s="2" t="s">
        <v>2727</v>
      </c>
      <c r="I21" s="1" t="s">
        <v>3939</v>
      </c>
      <c r="J21" s="2" t="s">
        <v>3940</v>
      </c>
      <c r="K21" s="1" t="s">
        <v>22</v>
      </c>
    </row>
    <row r="22" ht="15.6" spans="1:11">
      <c r="A22" s="3" t="s">
        <v>12</v>
      </c>
      <c r="B22" s="3" t="str">
        <f t="shared" si="0"/>
        <v>南京市公安局逮捕黄国材</v>
      </c>
      <c r="C22" s="1" t="s">
        <v>3941</v>
      </c>
      <c r="D22" s="7" t="s">
        <v>3922</v>
      </c>
      <c r="E22" s="2" t="s">
        <v>15</v>
      </c>
      <c r="F22" s="1" t="s">
        <v>3938</v>
      </c>
      <c r="G22" s="1" t="s">
        <v>3923</v>
      </c>
      <c r="H22" s="2" t="s">
        <v>2727</v>
      </c>
      <c r="I22" s="1" t="s">
        <v>3942</v>
      </c>
      <c r="J22" s="2" t="s">
        <v>3943</v>
      </c>
      <c r="K22" s="1" t="s">
        <v>22</v>
      </c>
    </row>
    <row r="23" ht="15.6" spans="1:11">
      <c r="A23" s="3" t="s">
        <v>12</v>
      </c>
      <c r="B23" s="3" t="str">
        <f t="shared" si="0"/>
        <v>南京市公安局逮捕姚家让</v>
      </c>
      <c r="C23" s="1" t="s">
        <v>3941</v>
      </c>
      <c r="D23" s="7" t="s">
        <v>3922</v>
      </c>
      <c r="E23" s="2" t="s">
        <v>15</v>
      </c>
      <c r="F23" s="1" t="s">
        <v>3938</v>
      </c>
      <c r="G23" s="1" t="s">
        <v>3923</v>
      </c>
      <c r="H23" s="2" t="s">
        <v>2727</v>
      </c>
      <c r="I23" s="1" t="s">
        <v>3944</v>
      </c>
      <c r="J23" s="2" t="s">
        <v>3943</v>
      </c>
      <c r="K23" s="1" t="s">
        <v>22</v>
      </c>
    </row>
    <row r="24" ht="15.6" spans="1:11">
      <c r="A24" s="3" t="s">
        <v>12</v>
      </c>
      <c r="B24" s="3" t="str">
        <f t="shared" si="0"/>
        <v>南京市公安局逮捕谢德生</v>
      </c>
      <c r="C24" s="1" t="s">
        <v>3941</v>
      </c>
      <c r="D24" s="7" t="s">
        <v>3922</v>
      </c>
      <c r="E24" s="2" t="s">
        <v>15</v>
      </c>
      <c r="F24" s="1" t="s">
        <v>3938</v>
      </c>
      <c r="G24" s="1" t="s">
        <v>3923</v>
      </c>
      <c r="H24" s="2" t="s">
        <v>2727</v>
      </c>
      <c r="I24" s="1" t="s">
        <v>3945</v>
      </c>
      <c r="J24" s="2" t="s">
        <v>3943</v>
      </c>
      <c r="K24" s="1" t="s">
        <v>22</v>
      </c>
    </row>
    <row r="25" ht="15.6" spans="1:11">
      <c r="A25" s="3" t="s">
        <v>12</v>
      </c>
      <c r="B25" s="3" t="str">
        <f t="shared" si="0"/>
        <v>南京市公安局逮捕车道明</v>
      </c>
      <c r="C25" s="1" t="s">
        <v>3941</v>
      </c>
      <c r="D25" s="7" t="s">
        <v>3922</v>
      </c>
      <c r="E25" s="2" t="s">
        <v>15</v>
      </c>
      <c r="F25" s="1" t="s">
        <v>3938</v>
      </c>
      <c r="G25" s="1" t="s">
        <v>3923</v>
      </c>
      <c r="H25" s="2" t="s">
        <v>2727</v>
      </c>
      <c r="I25" s="1" t="s">
        <v>3946</v>
      </c>
      <c r="J25" s="2" t="s">
        <v>3943</v>
      </c>
      <c r="K25" s="1" t="s">
        <v>22</v>
      </c>
    </row>
    <row r="26" ht="15.6" spans="1:11">
      <c r="A26" s="3" t="s">
        <v>12</v>
      </c>
      <c r="B26" s="3" t="str">
        <f t="shared" si="0"/>
        <v>反动军警逮捕王崇典</v>
      </c>
      <c r="C26" s="1" t="s">
        <v>3947</v>
      </c>
      <c r="D26" s="7" t="s">
        <v>3922</v>
      </c>
      <c r="E26" s="2" t="s">
        <v>15</v>
      </c>
      <c r="F26" s="1" t="s">
        <v>3948</v>
      </c>
      <c r="G26" s="1" t="s">
        <v>3923</v>
      </c>
      <c r="H26" s="2" t="s">
        <v>2727</v>
      </c>
      <c r="I26" s="1" t="s">
        <v>3949</v>
      </c>
      <c r="J26" s="2" t="s">
        <v>83</v>
      </c>
      <c r="K26" s="1" t="s">
        <v>22</v>
      </c>
    </row>
    <row r="27" ht="15.6" spans="1:11">
      <c r="A27" s="3" t="s">
        <v>12</v>
      </c>
      <c r="B27" s="3" t="str">
        <f t="shared" si="0"/>
        <v>反动军警逮捕齐国庆</v>
      </c>
      <c r="C27" s="1" t="s">
        <v>3950</v>
      </c>
      <c r="D27" s="7" t="s">
        <v>3922</v>
      </c>
      <c r="E27" s="2" t="s">
        <v>15</v>
      </c>
      <c r="F27" s="1" t="s">
        <v>3948</v>
      </c>
      <c r="G27" s="1" t="s">
        <v>3923</v>
      </c>
      <c r="H27" s="2" t="s">
        <v>2727</v>
      </c>
      <c r="I27" s="1" t="s">
        <v>3951</v>
      </c>
      <c r="J27" s="2" t="s">
        <v>92</v>
      </c>
      <c r="K27" s="1" t="s">
        <v>22</v>
      </c>
    </row>
    <row r="28" ht="15.6" spans="1:11">
      <c r="A28" s="3" t="s">
        <v>12</v>
      </c>
      <c r="B28" s="3" t="str">
        <f t="shared" si="0"/>
        <v>反动军警逮捕王澄</v>
      </c>
      <c r="C28" s="1" t="s">
        <v>3950</v>
      </c>
      <c r="D28" s="7" t="s">
        <v>3922</v>
      </c>
      <c r="E28" s="2" t="s">
        <v>15</v>
      </c>
      <c r="F28" s="1" t="s">
        <v>3948</v>
      </c>
      <c r="G28" s="1" t="s">
        <v>3923</v>
      </c>
      <c r="H28" s="2" t="s">
        <v>2727</v>
      </c>
      <c r="I28" s="1" t="s">
        <v>3952</v>
      </c>
      <c r="J28" s="2" t="s">
        <v>92</v>
      </c>
      <c r="K28" s="1" t="s">
        <v>22</v>
      </c>
    </row>
    <row r="29" ht="15.6" spans="1:11">
      <c r="A29" s="3" t="s">
        <v>12</v>
      </c>
      <c r="B29" s="3" t="str">
        <f t="shared" si="0"/>
        <v>反动军警逮捕曹庸芳</v>
      </c>
      <c r="C29" s="1" t="s">
        <v>3950</v>
      </c>
      <c r="D29" s="7" t="s">
        <v>3922</v>
      </c>
      <c r="E29" s="2" t="s">
        <v>15</v>
      </c>
      <c r="F29" s="1" t="s">
        <v>3948</v>
      </c>
      <c r="G29" s="1" t="s">
        <v>3923</v>
      </c>
      <c r="H29" s="2" t="s">
        <v>2727</v>
      </c>
      <c r="I29" s="1" t="s">
        <v>3953</v>
      </c>
      <c r="J29" s="2" t="s">
        <v>92</v>
      </c>
      <c r="K29" s="1" t="s">
        <v>22</v>
      </c>
    </row>
    <row r="30" ht="15.6" spans="1:11">
      <c r="A30" s="3" t="s">
        <v>12</v>
      </c>
      <c r="B30" s="3" t="str">
        <f t="shared" si="0"/>
        <v>反动军警逮捕无隐</v>
      </c>
      <c r="C30" s="1" t="s">
        <v>3950</v>
      </c>
      <c r="D30" s="7" t="s">
        <v>3922</v>
      </c>
      <c r="E30" s="2" t="s">
        <v>15</v>
      </c>
      <c r="F30" s="1" t="s">
        <v>3948</v>
      </c>
      <c r="G30" s="1" t="s">
        <v>3923</v>
      </c>
      <c r="H30" s="2" t="s">
        <v>2727</v>
      </c>
      <c r="I30" s="1" t="s">
        <v>3954</v>
      </c>
      <c r="J30" s="2" t="s">
        <v>92</v>
      </c>
      <c r="K30" s="1" t="s">
        <v>22</v>
      </c>
    </row>
    <row r="31" ht="15.6" spans="1:11">
      <c r="A31" s="3" t="s">
        <v>12</v>
      </c>
      <c r="B31" s="3" t="str">
        <f t="shared" si="0"/>
        <v>反动军警逮捕陈雕月</v>
      </c>
      <c r="C31" s="1" t="s">
        <v>3950</v>
      </c>
      <c r="D31" s="7" t="s">
        <v>3922</v>
      </c>
      <c r="E31" s="2" t="s">
        <v>15</v>
      </c>
      <c r="F31" s="1" t="s">
        <v>3948</v>
      </c>
      <c r="G31" s="1" t="s">
        <v>3923</v>
      </c>
      <c r="H31" s="2" t="s">
        <v>2727</v>
      </c>
      <c r="I31" s="1" t="s">
        <v>3955</v>
      </c>
      <c r="J31" s="2" t="s">
        <v>92</v>
      </c>
      <c r="K31" s="1" t="s">
        <v>22</v>
      </c>
    </row>
    <row r="32" ht="15.6" spans="1:11">
      <c r="A32" s="3" t="s">
        <v>12</v>
      </c>
      <c r="B32" s="3" t="str">
        <f t="shared" si="0"/>
        <v>反动军警逮捕章师培</v>
      </c>
      <c r="C32" s="1" t="s">
        <v>3956</v>
      </c>
      <c r="D32" s="7" t="s">
        <v>3922</v>
      </c>
      <c r="E32" s="2" t="s">
        <v>15</v>
      </c>
      <c r="F32" s="1" t="s">
        <v>3948</v>
      </c>
      <c r="G32" s="1" t="s">
        <v>3923</v>
      </c>
      <c r="H32" s="2" t="s">
        <v>2727</v>
      </c>
      <c r="I32" s="1" t="s">
        <v>3957</v>
      </c>
      <c r="J32" s="2" t="s">
        <v>92</v>
      </c>
      <c r="K32" s="1" t="s">
        <v>22</v>
      </c>
    </row>
    <row r="33" ht="15.6" spans="1:11">
      <c r="A33" s="3" t="s">
        <v>12</v>
      </c>
      <c r="B33" s="3" t="str">
        <f t="shared" si="0"/>
        <v>特务队逮捕贺瑞麟</v>
      </c>
      <c r="C33" s="1" t="s">
        <v>3958</v>
      </c>
      <c r="D33" s="7" t="s">
        <v>3922</v>
      </c>
      <c r="E33" s="2" t="s">
        <v>15</v>
      </c>
      <c r="F33" s="1" t="s">
        <v>3959</v>
      </c>
      <c r="G33" s="1" t="s">
        <v>3923</v>
      </c>
      <c r="H33" s="2" t="s">
        <v>2727</v>
      </c>
      <c r="I33" s="1" t="s">
        <v>2739</v>
      </c>
      <c r="J33" s="2" t="s">
        <v>3960</v>
      </c>
      <c r="K33" s="1" t="s">
        <v>22</v>
      </c>
    </row>
    <row r="34" ht="15.6" spans="1:11">
      <c r="A34" s="3" t="s">
        <v>12</v>
      </c>
      <c r="B34" s="3" t="str">
        <f t="shared" si="0"/>
        <v>南京珠宝廊公安局看守所被关押于贺瑞麟</v>
      </c>
      <c r="C34" s="1" t="s">
        <v>3961</v>
      </c>
      <c r="D34" s="7" t="s">
        <v>3922</v>
      </c>
      <c r="E34" s="2" t="s">
        <v>15</v>
      </c>
      <c r="F34" s="26" t="s">
        <v>3930</v>
      </c>
      <c r="G34" s="3" t="s">
        <v>3931</v>
      </c>
      <c r="H34" s="27" t="s">
        <v>2727</v>
      </c>
      <c r="I34" s="1" t="s">
        <v>2739</v>
      </c>
      <c r="J34" s="2" t="s">
        <v>3960</v>
      </c>
      <c r="K34" s="1" t="s">
        <v>22</v>
      </c>
    </row>
    <row r="35" ht="15.6" spans="1:11">
      <c r="A35" s="3" t="s">
        <v>12</v>
      </c>
      <c r="B35" s="3" t="str">
        <f t="shared" ref="B35:B66" si="1">_xlfn.CONCAT(F35,G35,I35)</f>
        <v>江苏第一监狱女监被转押至王澄</v>
      </c>
      <c r="C35" s="1" t="s">
        <v>3962</v>
      </c>
      <c r="D35" s="7" t="s">
        <v>3922</v>
      </c>
      <c r="E35" s="2" t="s">
        <v>15</v>
      </c>
      <c r="F35" s="1" t="s">
        <v>3963</v>
      </c>
      <c r="G35" s="3" t="s">
        <v>3964</v>
      </c>
      <c r="H35" s="27" t="s">
        <v>2727</v>
      </c>
      <c r="I35" s="1" t="s">
        <v>3952</v>
      </c>
      <c r="J35" s="2" t="s">
        <v>3965</v>
      </c>
      <c r="K35" s="1" t="s">
        <v>22</v>
      </c>
    </row>
    <row r="36" ht="15.6" spans="1:11">
      <c r="A36" s="3" t="s">
        <v>12</v>
      </c>
      <c r="B36" s="3" t="str">
        <f t="shared" si="1"/>
        <v>江苏第一监狱女监被转押至陈雕月</v>
      </c>
      <c r="C36" s="1" t="s">
        <v>3962</v>
      </c>
      <c r="D36" s="7" t="s">
        <v>3922</v>
      </c>
      <c r="E36" s="2" t="s">
        <v>15</v>
      </c>
      <c r="F36" s="1" t="s">
        <v>3963</v>
      </c>
      <c r="G36" s="3" t="s">
        <v>3964</v>
      </c>
      <c r="H36" s="27" t="s">
        <v>2727</v>
      </c>
      <c r="I36" s="1" t="s">
        <v>3955</v>
      </c>
      <c r="J36" s="2" t="s">
        <v>3965</v>
      </c>
      <c r="K36" s="1" t="s">
        <v>22</v>
      </c>
    </row>
    <row r="37" ht="15.6" spans="1:11">
      <c r="A37" s="3" t="s">
        <v>12</v>
      </c>
      <c r="B37" s="3" t="str">
        <f t="shared" si="1"/>
        <v>陆军监狱被转押至窦昌熙</v>
      </c>
      <c r="C37" s="1" t="s">
        <v>3962</v>
      </c>
      <c r="D37" s="7" t="s">
        <v>3922</v>
      </c>
      <c r="E37" s="2" t="s">
        <v>15</v>
      </c>
      <c r="F37" s="1" t="s">
        <v>3966</v>
      </c>
      <c r="G37" s="3" t="s">
        <v>3964</v>
      </c>
      <c r="H37" s="27" t="s">
        <v>2727</v>
      </c>
      <c r="I37" s="1" t="s">
        <v>3967</v>
      </c>
      <c r="J37" s="2" t="s">
        <v>3965</v>
      </c>
      <c r="K37" s="1" t="s">
        <v>22</v>
      </c>
    </row>
    <row r="38" ht="15.6" spans="1:11">
      <c r="A38" s="3" t="s">
        <v>12</v>
      </c>
      <c r="B38" s="3" t="str">
        <f t="shared" si="1"/>
        <v>陆军监狱被转押至章师培</v>
      </c>
      <c r="C38" s="1" t="s">
        <v>3962</v>
      </c>
      <c r="D38" s="7" t="s">
        <v>3922</v>
      </c>
      <c r="E38" s="2" t="s">
        <v>15</v>
      </c>
      <c r="F38" s="1" t="s">
        <v>3966</v>
      </c>
      <c r="G38" s="3" t="s">
        <v>3964</v>
      </c>
      <c r="H38" s="27" t="s">
        <v>2727</v>
      </c>
      <c r="I38" s="1" t="s">
        <v>3957</v>
      </c>
      <c r="J38" s="2" t="s">
        <v>3965</v>
      </c>
      <c r="K38" s="1" t="s">
        <v>22</v>
      </c>
    </row>
    <row r="39" ht="15.6" spans="1:11">
      <c r="A39" s="3" t="s">
        <v>12</v>
      </c>
      <c r="B39" s="3" t="str">
        <f t="shared" si="1"/>
        <v>陆军监狱被转押至刘德超</v>
      </c>
      <c r="C39" s="1" t="s">
        <v>3962</v>
      </c>
      <c r="D39" s="7" t="s">
        <v>3922</v>
      </c>
      <c r="E39" s="2" t="s">
        <v>15</v>
      </c>
      <c r="F39" s="1" t="s">
        <v>3966</v>
      </c>
      <c r="G39" s="3" t="s">
        <v>3964</v>
      </c>
      <c r="H39" s="27" t="s">
        <v>2727</v>
      </c>
      <c r="I39" s="1" t="s">
        <v>3968</v>
      </c>
      <c r="J39" s="2" t="s">
        <v>3965</v>
      </c>
      <c r="K39" s="1" t="s">
        <v>22</v>
      </c>
    </row>
    <row r="40" ht="15.6" spans="1:11">
      <c r="A40" s="3" t="s">
        <v>12</v>
      </c>
      <c r="B40" s="3" t="str">
        <f t="shared" si="1"/>
        <v>陆军监狱被转押至曹庸芳</v>
      </c>
      <c r="C40" s="1" t="s">
        <v>3962</v>
      </c>
      <c r="D40" s="7" t="s">
        <v>3922</v>
      </c>
      <c r="E40" s="2" t="s">
        <v>15</v>
      </c>
      <c r="F40" s="1" t="s">
        <v>3966</v>
      </c>
      <c r="G40" s="3" t="s">
        <v>3964</v>
      </c>
      <c r="H40" s="27" t="s">
        <v>2727</v>
      </c>
      <c r="I40" s="1" t="s">
        <v>3953</v>
      </c>
      <c r="J40" s="2" t="s">
        <v>3965</v>
      </c>
      <c r="K40" s="1" t="s">
        <v>22</v>
      </c>
    </row>
    <row r="41" ht="15.6" spans="1:11">
      <c r="A41" s="3" t="s">
        <v>12</v>
      </c>
      <c r="B41" s="3" t="str">
        <f t="shared" si="1"/>
        <v>首都卫戍司令部杀害王崇典</v>
      </c>
      <c r="C41" s="1" t="s">
        <v>3969</v>
      </c>
      <c r="D41" s="7" t="s">
        <v>3922</v>
      </c>
      <c r="E41" s="2" t="s">
        <v>15</v>
      </c>
      <c r="F41" s="1" t="s">
        <v>3970</v>
      </c>
      <c r="G41" s="1" t="s">
        <v>3934</v>
      </c>
      <c r="H41" s="2" t="s">
        <v>2727</v>
      </c>
      <c r="I41" s="1" t="s">
        <v>3949</v>
      </c>
      <c r="J41" s="2" t="s">
        <v>3965</v>
      </c>
      <c r="K41" s="1" t="s">
        <v>22</v>
      </c>
    </row>
    <row r="42" ht="15.6" spans="1:11">
      <c r="A42" s="3" t="s">
        <v>12</v>
      </c>
      <c r="B42" s="3" t="str">
        <f t="shared" si="1"/>
        <v>首都卫戍司令部杀害齐国庆</v>
      </c>
      <c r="C42" s="1" t="s">
        <v>3969</v>
      </c>
      <c r="D42" s="7" t="s">
        <v>3922</v>
      </c>
      <c r="E42" s="2" t="s">
        <v>15</v>
      </c>
      <c r="F42" s="1" t="s">
        <v>3970</v>
      </c>
      <c r="G42" s="1" t="s">
        <v>3934</v>
      </c>
      <c r="H42" s="2" t="s">
        <v>2727</v>
      </c>
      <c r="I42" s="1" t="s">
        <v>3951</v>
      </c>
      <c r="J42" s="2" t="s">
        <v>3965</v>
      </c>
      <c r="K42" s="1" t="s">
        <v>22</v>
      </c>
    </row>
    <row r="43" ht="15.6" spans="1:11">
      <c r="A43" s="3" t="s">
        <v>12</v>
      </c>
      <c r="B43" s="3" t="str">
        <f t="shared" si="1"/>
        <v>首都卫戍司令部杀害余晨华</v>
      </c>
      <c r="C43" s="1" t="s">
        <v>3969</v>
      </c>
      <c r="D43" s="7" t="s">
        <v>3922</v>
      </c>
      <c r="E43" s="2" t="s">
        <v>15</v>
      </c>
      <c r="F43" s="1" t="s">
        <v>3970</v>
      </c>
      <c r="G43" s="1" t="s">
        <v>3934</v>
      </c>
      <c r="H43" s="2" t="s">
        <v>2727</v>
      </c>
      <c r="I43" s="1" t="s">
        <v>3971</v>
      </c>
      <c r="J43" s="2" t="s">
        <v>3965</v>
      </c>
      <c r="K43" s="1" t="s">
        <v>22</v>
      </c>
    </row>
    <row r="44" ht="15.6" spans="1:11">
      <c r="A44" s="3" t="s">
        <v>12</v>
      </c>
      <c r="B44" s="3" t="str">
        <f t="shared" si="1"/>
        <v>首都卫戍司令部杀害李昌汾</v>
      </c>
      <c r="C44" s="1" t="s">
        <v>3969</v>
      </c>
      <c r="D44" s="7" t="s">
        <v>3922</v>
      </c>
      <c r="E44" s="2" t="s">
        <v>15</v>
      </c>
      <c r="F44" s="1" t="s">
        <v>3970</v>
      </c>
      <c r="G44" s="1" t="s">
        <v>3934</v>
      </c>
      <c r="H44" s="2" t="s">
        <v>2727</v>
      </c>
      <c r="I44" s="1" t="s">
        <v>3972</v>
      </c>
      <c r="J44" s="2" t="s">
        <v>3965</v>
      </c>
      <c r="K44" s="1" t="s">
        <v>22</v>
      </c>
    </row>
    <row r="45" ht="15.6" spans="1:11">
      <c r="A45" s="3" t="s">
        <v>12</v>
      </c>
      <c r="B45" s="3" t="str">
        <f t="shared" si="1"/>
        <v>首都卫戍司令部杀害余晨华</v>
      </c>
      <c r="C45" s="1" t="s">
        <v>3973</v>
      </c>
      <c r="D45" s="7" t="s">
        <v>3922</v>
      </c>
      <c r="E45" s="2" t="s">
        <v>15</v>
      </c>
      <c r="F45" s="1" t="s">
        <v>3970</v>
      </c>
      <c r="G45" s="1" t="s">
        <v>3934</v>
      </c>
      <c r="H45" s="2" t="s">
        <v>2727</v>
      </c>
      <c r="I45" s="1" t="s">
        <v>3971</v>
      </c>
      <c r="J45" s="2" t="s">
        <v>3965</v>
      </c>
      <c r="K45" s="1" t="s">
        <v>22</v>
      </c>
    </row>
    <row r="46" ht="15.6" spans="1:11">
      <c r="A46" s="3" t="s">
        <v>12</v>
      </c>
      <c r="B46" s="3" t="str">
        <f t="shared" si="1"/>
        <v>南京市公安局逮捕余晨华</v>
      </c>
      <c r="C46" s="1" t="s">
        <v>3974</v>
      </c>
      <c r="D46" s="7" t="s">
        <v>3922</v>
      </c>
      <c r="E46" s="2" t="s">
        <v>15</v>
      </c>
      <c r="F46" s="1" t="s">
        <v>3938</v>
      </c>
      <c r="G46" s="1" t="s">
        <v>3923</v>
      </c>
      <c r="H46" s="2" t="s">
        <v>2727</v>
      </c>
      <c r="I46" s="1" t="s">
        <v>3971</v>
      </c>
      <c r="J46" s="2" t="s">
        <v>3975</v>
      </c>
      <c r="K46" s="1" t="s">
        <v>22</v>
      </c>
    </row>
    <row r="47" ht="15.6" spans="1:11">
      <c r="A47" s="3" t="s">
        <v>12</v>
      </c>
      <c r="B47" s="3" t="str">
        <f t="shared" si="1"/>
        <v>南京市公安局逮捕黄彝铭</v>
      </c>
      <c r="C47" s="1" t="s">
        <v>3974</v>
      </c>
      <c r="D47" s="7" t="s">
        <v>3922</v>
      </c>
      <c r="E47" s="2" t="s">
        <v>15</v>
      </c>
      <c r="F47" s="1" t="s">
        <v>3938</v>
      </c>
      <c r="G47" s="1" t="s">
        <v>3923</v>
      </c>
      <c r="H47" s="2" t="s">
        <v>2727</v>
      </c>
      <c r="I47" s="1" t="s">
        <v>3976</v>
      </c>
      <c r="J47" s="2" t="s">
        <v>3975</v>
      </c>
      <c r="K47" s="1" t="s">
        <v>22</v>
      </c>
    </row>
    <row r="48" ht="15.6" spans="1:11">
      <c r="A48" s="3" t="s">
        <v>12</v>
      </c>
      <c r="B48" s="3" t="str">
        <f t="shared" si="1"/>
        <v>南京市公安局逮捕王汇伯</v>
      </c>
      <c r="C48" s="1" t="s">
        <v>3974</v>
      </c>
      <c r="D48" s="7" t="s">
        <v>3922</v>
      </c>
      <c r="E48" s="2" t="s">
        <v>15</v>
      </c>
      <c r="F48" s="1" t="s">
        <v>3938</v>
      </c>
      <c r="G48" s="1" t="s">
        <v>3923</v>
      </c>
      <c r="H48" s="2" t="s">
        <v>2727</v>
      </c>
      <c r="I48" s="1" t="s">
        <v>3977</v>
      </c>
      <c r="J48" s="2" t="s">
        <v>3975</v>
      </c>
      <c r="K48" s="1" t="s">
        <v>22</v>
      </c>
    </row>
    <row r="49" ht="15.6" spans="1:11">
      <c r="A49" s="3" t="s">
        <v>12</v>
      </c>
      <c r="B49" s="3" t="str">
        <f t="shared" si="1"/>
        <v>南京市公安局逮捕史汉清</v>
      </c>
      <c r="C49" s="1" t="s">
        <v>3974</v>
      </c>
      <c r="D49" s="7" t="s">
        <v>3922</v>
      </c>
      <c r="E49" s="2" t="s">
        <v>15</v>
      </c>
      <c r="F49" s="1" t="s">
        <v>3938</v>
      </c>
      <c r="G49" s="1" t="s">
        <v>3923</v>
      </c>
      <c r="H49" s="2" t="s">
        <v>2727</v>
      </c>
      <c r="I49" s="1" t="s">
        <v>3978</v>
      </c>
      <c r="J49" s="2" t="s">
        <v>3975</v>
      </c>
      <c r="K49" s="1" t="s">
        <v>22</v>
      </c>
    </row>
    <row r="50" ht="15.6" spans="1:11">
      <c r="A50" s="3" t="s">
        <v>12</v>
      </c>
      <c r="B50" s="3" t="str">
        <f t="shared" si="1"/>
        <v>南京市公安局逮捕陈令远</v>
      </c>
      <c r="C50" s="1" t="s">
        <v>3974</v>
      </c>
      <c r="D50" s="7" t="s">
        <v>3922</v>
      </c>
      <c r="E50" s="2" t="s">
        <v>15</v>
      </c>
      <c r="F50" s="1" t="s">
        <v>3938</v>
      </c>
      <c r="G50" s="1" t="s">
        <v>3923</v>
      </c>
      <c r="H50" s="2" t="s">
        <v>2727</v>
      </c>
      <c r="I50" s="1" t="s">
        <v>3979</v>
      </c>
      <c r="J50" s="2" t="s">
        <v>3975</v>
      </c>
      <c r="K50" s="1" t="s">
        <v>22</v>
      </c>
    </row>
    <row r="51" ht="15.6" spans="1:11">
      <c r="A51" s="3" t="s">
        <v>12</v>
      </c>
      <c r="B51" s="3" t="str">
        <f t="shared" si="1"/>
        <v>南京市公安局逮捕逯石甫</v>
      </c>
      <c r="C51" s="1" t="s">
        <v>3974</v>
      </c>
      <c r="D51" s="7" t="s">
        <v>3922</v>
      </c>
      <c r="E51" s="2" t="s">
        <v>15</v>
      </c>
      <c r="F51" s="1" t="s">
        <v>3938</v>
      </c>
      <c r="G51" s="1" t="s">
        <v>3923</v>
      </c>
      <c r="H51" s="2" t="s">
        <v>2727</v>
      </c>
      <c r="I51" s="1" t="s">
        <v>3980</v>
      </c>
      <c r="J51" s="2" t="s">
        <v>3975</v>
      </c>
      <c r="K51" s="1" t="s">
        <v>22</v>
      </c>
    </row>
    <row r="52" ht="15.6" spans="1:11">
      <c r="A52" s="3" t="s">
        <v>12</v>
      </c>
      <c r="B52" s="3" t="str">
        <f t="shared" si="1"/>
        <v>南京市公安局逮捕齐国庆</v>
      </c>
      <c r="C52" s="1" t="s">
        <v>3974</v>
      </c>
      <c r="D52" s="7" t="s">
        <v>3922</v>
      </c>
      <c r="E52" s="2" t="s">
        <v>15</v>
      </c>
      <c r="F52" s="1" t="s">
        <v>3938</v>
      </c>
      <c r="G52" s="1" t="s">
        <v>3923</v>
      </c>
      <c r="H52" s="2" t="s">
        <v>2727</v>
      </c>
      <c r="I52" s="1" t="s">
        <v>3951</v>
      </c>
      <c r="J52" s="2" t="s">
        <v>3975</v>
      </c>
      <c r="K52" s="1" t="s">
        <v>22</v>
      </c>
    </row>
    <row r="53" ht="15.6" spans="1:11">
      <c r="A53" s="3" t="s">
        <v>12</v>
      </c>
      <c r="B53" s="3" t="str">
        <f t="shared" si="1"/>
        <v>南京市公安局逮捕孙启家</v>
      </c>
      <c r="C53" s="1" t="s">
        <v>3974</v>
      </c>
      <c r="D53" s="7" t="s">
        <v>3922</v>
      </c>
      <c r="E53" s="2" t="s">
        <v>15</v>
      </c>
      <c r="F53" s="1" t="s">
        <v>3938</v>
      </c>
      <c r="G53" s="1" t="s">
        <v>3923</v>
      </c>
      <c r="H53" s="2" t="s">
        <v>2727</v>
      </c>
      <c r="I53" s="1" t="s">
        <v>3981</v>
      </c>
      <c r="J53" s="2" t="s">
        <v>3975</v>
      </c>
      <c r="K53" s="1" t="s">
        <v>22</v>
      </c>
    </row>
    <row r="54" ht="15.6" spans="1:11">
      <c r="A54" s="3" t="s">
        <v>12</v>
      </c>
      <c r="B54" s="3" t="str">
        <f t="shared" si="1"/>
        <v>南京市公安局逮捕曹席方</v>
      </c>
      <c r="C54" s="1" t="s">
        <v>3974</v>
      </c>
      <c r="D54" s="7" t="s">
        <v>3922</v>
      </c>
      <c r="E54" s="2" t="s">
        <v>15</v>
      </c>
      <c r="F54" s="1" t="s">
        <v>3938</v>
      </c>
      <c r="G54" s="1" t="s">
        <v>3923</v>
      </c>
      <c r="H54" s="2" t="s">
        <v>2727</v>
      </c>
      <c r="I54" s="1" t="s">
        <v>3982</v>
      </c>
      <c r="J54" s="2" t="s">
        <v>3975</v>
      </c>
      <c r="K54" s="1" t="s">
        <v>22</v>
      </c>
    </row>
    <row r="55" ht="15.6" spans="1:11">
      <c r="A55" s="3" t="s">
        <v>12</v>
      </c>
      <c r="B55" s="3" t="str">
        <f t="shared" si="1"/>
        <v>南京市公安局逮捕傅宝山</v>
      </c>
      <c r="C55" s="1" t="s">
        <v>3974</v>
      </c>
      <c r="D55" s="7" t="s">
        <v>3922</v>
      </c>
      <c r="E55" s="2" t="s">
        <v>15</v>
      </c>
      <c r="F55" s="1" t="s">
        <v>3938</v>
      </c>
      <c r="G55" s="1" t="s">
        <v>3923</v>
      </c>
      <c r="H55" s="2" t="s">
        <v>2727</v>
      </c>
      <c r="I55" s="1" t="s">
        <v>3983</v>
      </c>
      <c r="J55" s="2" t="s">
        <v>3975</v>
      </c>
      <c r="K55" s="1" t="s">
        <v>22</v>
      </c>
    </row>
    <row r="56" ht="15.6" spans="1:11">
      <c r="A56" s="3" t="s">
        <v>12</v>
      </c>
      <c r="B56" s="3" t="str">
        <f t="shared" si="1"/>
        <v>南京市公安局逮捕刘德超</v>
      </c>
      <c r="C56" s="1" t="s">
        <v>3974</v>
      </c>
      <c r="D56" s="7" t="s">
        <v>3922</v>
      </c>
      <c r="E56" s="2" t="s">
        <v>15</v>
      </c>
      <c r="F56" s="1" t="s">
        <v>3938</v>
      </c>
      <c r="G56" s="1" t="s">
        <v>3923</v>
      </c>
      <c r="H56" s="2" t="s">
        <v>2727</v>
      </c>
      <c r="I56" s="1" t="s">
        <v>3968</v>
      </c>
      <c r="J56" s="2" t="s">
        <v>3975</v>
      </c>
      <c r="K56" s="1" t="s">
        <v>22</v>
      </c>
    </row>
    <row r="57" ht="15.6" spans="1:11">
      <c r="A57" s="3" t="s">
        <v>12</v>
      </c>
      <c r="B57" s="3" t="str">
        <f t="shared" si="1"/>
        <v>南京市公安局逮捕龙隐</v>
      </c>
      <c r="C57" s="1" t="s">
        <v>3974</v>
      </c>
      <c r="D57" s="7" t="s">
        <v>3922</v>
      </c>
      <c r="E57" s="2" t="s">
        <v>15</v>
      </c>
      <c r="F57" s="1" t="s">
        <v>3938</v>
      </c>
      <c r="G57" s="1" t="s">
        <v>3923</v>
      </c>
      <c r="H57" s="2" t="s">
        <v>2727</v>
      </c>
      <c r="I57" s="1" t="s">
        <v>3984</v>
      </c>
      <c r="J57" s="2" t="s">
        <v>3975</v>
      </c>
      <c r="K57" s="1" t="s">
        <v>22</v>
      </c>
    </row>
    <row r="58" ht="15.6" spans="1:11">
      <c r="A58" s="3" t="s">
        <v>12</v>
      </c>
      <c r="B58" s="3" t="str">
        <f t="shared" si="1"/>
        <v>南京市公安局逮捕陈鹏月</v>
      </c>
      <c r="C58" s="1" t="s">
        <v>3974</v>
      </c>
      <c r="D58" s="7" t="s">
        <v>3922</v>
      </c>
      <c r="E58" s="2" t="s">
        <v>15</v>
      </c>
      <c r="F58" s="1" t="s">
        <v>3938</v>
      </c>
      <c r="G58" s="1" t="s">
        <v>3923</v>
      </c>
      <c r="H58" s="2" t="s">
        <v>2727</v>
      </c>
      <c r="I58" s="1" t="s">
        <v>3985</v>
      </c>
      <c r="J58" s="2" t="s">
        <v>3975</v>
      </c>
      <c r="K58" s="1" t="s">
        <v>22</v>
      </c>
    </row>
    <row r="59" ht="15.6" spans="1:11">
      <c r="A59" s="3" t="s">
        <v>12</v>
      </c>
      <c r="B59" s="3" t="str">
        <f t="shared" si="1"/>
        <v>南京市公安局逮捕王崇典</v>
      </c>
      <c r="C59" s="1" t="s">
        <v>3974</v>
      </c>
      <c r="D59" s="7" t="s">
        <v>3922</v>
      </c>
      <c r="E59" s="2" t="s">
        <v>15</v>
      </c>
      <c r="F59" s="1" t="s">
        <v>3938</v>
      </c>
      <c r="G59" s="1" t="s">
        <v>3923</v>
      </c>
      <c r="H59" s="2" t="s">
        <v>2727</v>
      </c>
      <c r="I59" s="1" t="s">
        <v>3949</v>
      </c>
      <c r="J59" s="2" t="s">
        <v>3975</v>
      </c>
      <c r="K59" s="1" t="s">
        <v>22</v>
      </c>
    </row>
    <row r="60" ht="15.6" spans="1:11">
      <c r="A60" s="3" t="s">
        <v>12</v>
      </c>
      <c r="B60" s="3" t="str">
        <f t="shared" si="1"/>
        <v>南京市公安局逮捕蒋玉珍</v>
      </c>
      <c r="C60" s="1" t="s">
        <v>3974</v>
      </c>
      <c r="D60" s="7" t="s">
        <v>3922</v>
      </c>
      <c r="E60" s="2" t="s">
        <v>15</v>
      </c>
      <c r="F60" s="1" t="s">
        <v>3938</v>
      </c>
      <c r="G60" s="1" t="s">
        <v>3923</v>
      </c>
      <c r="H60" s="2" t="s">
        <v>2727</v>
      </c>
      <c r="I60" s="1" t="s">
        <v>3986</v>
      </c>
      <c r="J60" s="2" t="s">
        <v>3975</v>
      </c>
      <c r="K60" s="1" t="s">
        <v>22</v>
      </c>
    </row>
    <row r="61" ht="15.6" spans="1:11">
      <c r="A61" s="3" t="s">
        <v>12</v>
      </c>
      <c r="B61" s="3" t="str">
        <f t="shared" si="1"/>
        <v>南京市公安局逮捕钱懋猷</v>
      </c>
      <c r="C61" s="1" t="s">
        <v>3974</v>
      </c>
      <c r="D61" s="7" t="s">
        <v>3922</v>
      </c>
      <c r="E61" s="2" t="s">
        <v>15</v>
      </c>
      <c r="F61" s="1" t="s">
        <v>3938</v>
      </c>
      <c r="G61" s="1" t="s">
        <v>3923</v>
      </c>
      <c r="H61" s="2" t="s">
        <v>2727</v>
      </c>
      <c r="I61" s="1" t="s">
        <v>3987</v>
      </c>
      <c r="J61" s="2" t="s">
        <v>3975</v>
      </c>
      <c r="K61" s="1" t="s">
        <v>22</v>
      </c>
    </row>
    <row r="62" ht="15.6" spans="1:11">
      <c r="A62" s="3" t="s">
        <v>12</v>
      </c>
      <c r="B62" s="3" t="str">
        <f t="shared" si="1"/>
        <v>南京市公安局逮捕章师培</v>
      </c>
      <c r="C62" s="1" t="s">
        <v>3974</v>
      </c>
      <c r="D62" s="7" t="s">
        <v>3922</v>
      </c>
      <c r="E62" s="2" t="s">
        <v>15</v>
      </c>
      <c r="F62" s="1" t="s">
        <v>3938</v>
      </c>
      <c r="G62" s="1" t="s">
        <v>3923</v>
      </c>
      <c r="H62" s="2" t="s">
        <v>2727</v>
      </c>
      <c r="I62" s="1" t="s">
        <v>3957</v>
      </c>
      <c r="J62" s="2" t="s">
        <v>3975</v>
      </c>
      <c r="K62" s="1" t="s">
        <v>22</v>
      </c>
    </row>
    <row r="63" ht="15.6" spans="1:11">
      <c r="A63" s="3" t="s">
        <v>12</v>
      </c>
      <c r="B63" s="3" t="str">
        <f t="shared" si="1"/>
        <v>南京市公安局逮捕王澄</v>
      </c>
      <c r="C63" s="1" t="s">
        <v>3974</v>
      </c>
      <c r="D63" s="7" t="s">
        <v>3922</v>
      </c>
      <c r="E63" s="2" t="s">
        <v>15</v>
      </c>
      <c r="F63" s="1" t="s">
        <v>3938</v>
      </c>
      <c r="G63" s="1" t="s">
        <v>3923</v>
      </c>
      <c r="H63" s="2" t="s">
        <v>2727</v>
      </c>
      <c r="I63" s="1" t="s">
        <v>3952</v>
      </c>
      <c r="J63" s="2" t="s">
        <v>3975</v>
      </c>
      <c r="K63" s="1" t="s">
        <v>22</v>
      </c>
    </row>
    <row r="64" ht="15.6" spans="1:11">
      <c r="A64" s="3" t="s">
        <v>12</v>
      </c>
      <c r="B64" s="3" t="str">
        <f t="shared" si="1"/>
        <v>南京市公安局逮捕豆昌熙</v>
      </c>
      <c r="C64" s="1" t="s">
        <v>3974</v>
      </c>
      <c r="D64" s="7" t="s">
        <v>3922</v>
      </c>
      <c r="E64" s="2" t="s">
        <v>15</v>
      </c>
      <c r="F64" s="1" t="s">
        <v>3938</v>
      </c>
      <c r="G64" s="1" t="s">
        <v>3923</v>
      </c>
      <c r="H64" s="2" t="s">
        <v>2727</v>
      </c>
      <c r="I64" s="1" t="s">
        <v>3988</v>
      </c>
      <c r="J64" s="2" t="s">
        <v>3975</v>
      </c>
      <c r="K64" s="1" t="s">
        <v>22</v>
      </c>
    </row>
    <row r="65" ht="15.6" spans="1:11">
      <c r="A65" s="3" t="s">
        <v>12</v>
      </c>
      <c r="B65" s="3" t="str">
        <f t="shared" si="1"/>
        <v>南京市公安局逮捕李昌汾</v>
      </c>
      <c r="C65" s="1" t="s">
        <v>3974</v>
      </c>
      <c r="D65" s="7" t="s">
        <v>3922</v>
      </c>
      <c r="E65" s="2" t="s">
        <v>15</v>
      </c>
      <c r="F65" s="1" t="s">
        <v>3938</v>
      </c>
      <c r="G65" s="1" t="s">
        <v>3923</v>
      </c>
      <c r="H65" s="2" t="s">
        <v>2727</v>
      </c>
      <c r="I65" s="1" t="s">
        <v>3972</v>
      </c>
      <c r="J65" s="2" t="s">
        <v>3975</v>
      </c>
      <c r="K65" s="1" t="s">
        <v>22</v>
      </c>
    </row>
    <row r="66" ht="15.6" spans="1:11">
      <c r="A66" s="3" t="s">
        <v>12</v>
      </c>
      <c r="B66" s="3" t="str">
        <f t="shared" si="1"/>
        <v>南京市公安局逮捕吴相贵</v>
      </c>
      <c r="C66" s="1" t="s">
        <v>3974</v>
      </c>
      <c r="D66" s="7" t="s">
        <v>3922</v>
      </c>
      <c r="E66" s="2" t="s">
        <v>15</v>
      </c>
      <c r="F66" s="1" t="s">
        <v>3938</v>
      </c>
      <c r="G66" s="1" t="s">
        <v>3923</v>
      </c>
      <c r="H66" s="2" t="s">
        <v>2727</v>
      </c>
      <c r="I66" s="1" t="s">
        <v>3989</v>
      </c>
      <c r="J66" s="2" t="s">
        <v>3975</v>
      </c>
      <c r="K66" s="1" t="s">
        <v>22</v>
      </c>
    </row>
    <row r="67" ht="15.6" spans="1:11">
      <c r="A67" s="3" t="s">
        <v>12</v>
      </c>
      <c r="B67" s="3" t="str">
        <f t="shared" ref="B67:B98" si="2">_xlfn.CONCAT(F67,G67,I67)</f>
        <v>首都卫戍司令部处决余晨华</v>
      </c>
      <c r="C67" s="1" t="s">
        <v>3990</v>
      </c>
      <c r="D67" s="7" t="s">
        <v>3922</v>
      </c>
      <c r="E67" s="2" t="s">
        <v>15</v>
      </c>
      <c r="F67" s="1" t="s">
        <v>3970</v>
      </c>
      <c r="G67" s="1" t="s">
        <v>3991</v>
      </c>
      <c r="H67" s="2" t="s">
        <v>2727</v>
      </c>
      <c r="I67" s="1" t="s">
        <v>3971</v>
      </c>
      <c r="J67" s="2" t="s">
        <v>3965</v>
      </c>
      <c r="K67" s="1" t="s">
        <v>22</v>
      </c>
    </row>
    <row r="68" ht="15.6" spans="1:11">
      <c r="A68" s="3" t="s">
        <v>12</v>
      </c>
      <c r="B68" s="3" t="str">
        <f t="shared" si="2"/>
        <v>首都卫戍司令部处决黄彝铭</v>
      </c>
      <c r="C68" s="1" t="s">
        <v>3990</v>
      </c>
      <c r="D68" s="7" t="s">
        <v>3922</v>
      </c>
      <c r="E68" s="2" t="s">
        <v>15</v>
      </c>
      <c r="F68" s="1" t="s">
        <v>3970</v>
      </c>
      <c r="G68" s="1" t="s">
        <v>3991</v>
      </c>
      <c r="H68" s="2" t="s">
        <v>2727</v>
      </c>
      <c r="I68" s="1" t="s">
        <v>3976</v>
      </c>
      <c r="J68" s="2" t="s">
        <v>3965</v>
      </c>
      <c r="K68" s="1" t="s">
        <v>22</v>
      </c>
    </row>
    <row r="69" ht="15.6" spans="1:11">
      <c r="A69" s="3" t="s">
        <v>12</v>
      </c>
      <c r="B69" s="3" t="str">
        <f t="shared" si="2"/>
        <v>首都卫戍司令部处决王汇伯</v>
      </c>
      <c r="C69" s="1" t="s">
        <v>3990</v>
      </c>
      <c r="D69" s="7" t="s">
        <v>3922</v>
      </c>
      <c r="E69" s="2" t="s">
        <v>15</v>
      </c>
      <c r="F69" s="1" t="s">
        <v>3970</v>
      </c>
      <c r="G69" s="1" t="s">
        <v>3991</v>
      </c>
      <c r="H69" s="2" t="s">
        <v>2727</v>
      </c>
      <c r="I69" s="1" t="s">
        <v>3977</v>
      </c>
      <c r="J69" s="2" t="s">
        <v>3965</v>
      </c>
      <c r="K69" s="1" t="s">
        <v>22</v>
      </c>
    </row>
    <row r="70" ht="15.6" spans="1:11">
      <c r="A70" s="3" t="s">
        <v>12</v>
      </c>
      <c r="B70" s="3" t="str">
        <f t="shared" si="2"/>
        <v>首都卫戍司令部处决史汉清</v>
      </c>
      <c r="C70" s="1" t="s">
        <v>3990</v>
      </c>
      <c r="D70" s="7" t="s">
        <v>3922</v>
      </c>
      <c r="E70" s="2" t="s">
        <v>15</v>
      </c>
      <c r="F70" s="1" t="s">
        <v>3970</v>
      </c>
      <c r="G70" s="1" t="s">
        <v>3991</v>
      </c>
      <c r="H70" s="2" t="s">
        <v>2727</v>
      </c>
      <c r="I70" s="1" t="s">
        <v>3978</v>
      </c>
      <c r="J70" s="2" t="s">
        <v>3965</v>
      </c>
      <c r="K70" s="1" t="s">
        <v>22</v>
      </c>
    </row>
    <row r="71" ht="15.6" spans="1:11">
      <c r="A71" s="3" t="s">
        <v>12</v>
      </c>
      <c r="B71" s="3" t="str">
        <f t="shared" si="2"/>
        <v>首都卫戍司令部处决陈令远</v>
      </c>
      <c r="C71" s="1" t="s">
        <v>3990</v>
      </c>
      <c r="D71" s="7" t="s">
        <v>3922</v>
      </c>
      <c r="E71" s="2" t="s">
        <v>15</v>
      </c>
      <c r="F71" s="1" t="s">
        <v>3970</v>
      </c>
      <c r="G71" s="1" t="s">
        <v>3991</v>
      </c>
      <c r="H71" s="2" t="s">
        <v>2727</v>
      </c>
      <c r="I71" s="1" t="s">
        <v>3979</v>
      </c>
      <c r="J71" s="2" t="s">
        <v>3965</v>
      </c>
      <c r="K71" s="1" t="s">
        <v>22</v>
      </c>
    </row>
    <row r="72" ht="15.6" spans="1:11">
      <c r="A72" s="3" t="s">
        <v>12</v>
      </c>
      <c r="B72" s="3" t="str">
        <f t="shared" si="2"/>
        <v>首都卫戍司令部处决逯石甫</v>
      </c>
      <c r="C72" s="1" t="s">
        <v>3990</v>
      </c>
      <c r="D72" s="7" t="s">
        <v>3922</v>
      </c>
      <c r="E72" s="2" t="s">
        <v>15</v>
      </c>
      <c r="F72" s="1" t="s">
        <v>3970</v>
      </c>
      <c r="G72" s="1" t="s">
        <v>3991</v>
      </c>
      <c r="H72" s="2" t="s">
        <v>2727</v>
      </c>
      <c r="I72" s="1" t="s">
        <v>3980</v>
      </c>
      <c r="J72" s="2" t="s">
        <v>3965</v>
      </c>
      <c r="K72" s="1" t="s">
        <v>22</v>
      </c>
    </row>
    <row r="73" ht="15.6" spans="1:11">
      <c r="A73" s="3" t="s">
        <v>12</v>
      </c>
      <c r="B73" s="3" t="str">
        <f t="shared" si="2"/>
        <v>首都卫戍司令部处决齐国庆</v>
      </c>
      <c r="C73" s="1" t="s">
        <v>3990</v>
      </c>
      <c r="D73" s="7" t="s">
        <v>3922</v>
      </c>
      <c r="E73" s="2" t="s">
        <v>15</v>
      </c>
      <c r="F73" s="1" t="s">
        <v>3970</v>
      </c>
      <c r="G73" s="1" t="s">
        <v>3991</v>
      </c>
      <c r="H73" s="2" t="s">
        <v>2727</v>
      </c>
      <c r="I73" s="1" t="s">
        <v>3951</v>
      </c>
      <c r="J73" s="2" t="s">
        <v>3965</v>
      </c>
      <c r="K73" s="1" t="s">
        <v>22</v>
      </c>
    </row>
    <row r="74" ht="15.6" spans="1:11">
      <c r="A74" s="3" t="s">
        <v>12</v>
      </c>
      <c r="B74" s="3" t="str">
        <f t="shared" si="2"/>
        <v>首都卫戍司令部处决孙启家</v>
      </c>
      <c r="C74" s="1" t="s">
        <v>3990</v>
      </c>
      <c r="D74" s="7" t="s">
        <v>3922</v>
      </c>
      <c r="E74" s="2" t="s">
        <v>15</v>
      </c>
      <c r="F74" s="1" t="s">
        <v>3970</v>
      </c>
      <c r="G74" s="1" t="s">
        <v>3991</v>
      </c>
      <c r="H74" s="2" t="s">
        <v>2727</v>
      </c>
      <c r="I74" s="1" t="s">
        <v>3981</v>
      </c>
      <c r="J74" s="2" t="s">
        <v>3965</v>
      </c>
      <c r="K74" s="1" t="s">
        <v>22</v>
      </c>
    </row>
    <row r="75" ht="15.6" spans="1:11">
      <c r="A75" s="3" t="s">
        <v>12</v>
      </c>
      <c r="B75" s="3" t="str">
        <f t="shared" si="2"/>
        <v>首都卫戍司令部处决曹席方</v>
      </c>
      <c r="C75" s="1" t="s">
        <v>3990</v>
      </c>
      <c r="D75" s="7" t="s">
        <v>3922</v>
      </c>
      <c r="E75" s="2" t="s">
        <v>15</v>
      </c>
      <c r="F75" s="1" t="s">
        <v>3970</v>
      </c>
      <c r="G75" s="1" t="s">
        <v>3991</v>
      </c>
      <c r="H75" s="2" t="s">
        <v>2727</v>
      </c>
      <c r="I75" s="1" t="s">
        <v>3982</v>
      </c>
      <c r="J75" s="2" t="s">
        <v>3965</v>
      </c>
      <c r="K75" s="1" t="s">
        <v>22</v>
      </c>
    </row>
    <row r="76" ht="15.6" spans="1:11">
      <c r="A76" s="3" t="s">
        <v>12</v>
      </c>
      <c r="B76" s="3" t="str">
        <f t="shared" si="2"/>
        <v>首都卫戍司令部处决傅宝山</v>
      </c>
      <c r="C76" s="1" t="s">
        <v>3990</v>
      </c>
      <c r="D76" s="7" t="s">
        <v>3922</v>
      </c>
      <c r="E76" s="2" t="s">
        <v>15</v>
      </c>
      <c r="F76" s="1" t="s">
        <v>3970</v>
      </c>
      <c r="G76" s="1" t="s">
        <v>3991</v>
      </c>
      <c r="H76" s="2" t="s">
        <v>2727</v>
      </c>
      <c r="I76" s="1" t="s">
        <v>3983</v>
      </c>
      <c r="J76" s="2" t="s">
        <v>3965</v>
      </c>
      <c r="K76" s="1" t="s">
        <v>22</v>
      </c>
    </row>
    <row r="77" ht="15.6" spans="1:11">
      <c r="A77" s="3" t="s">
        <v>12</v>
      </c>
      <c r="B77" s="3" t="str">
        <f t="shared" si="2"/>
        <v>首都卫戍司令部处决刘德超</v>
      </c>
      <c r="C77" s="1" t="s">
        <v>3990</v>
      </c>
      <c r="D77" s="7" t="s">
        <v>3922</v>
      </c>
      <c r="E77" s="2" t="s">
        <v>15</v>
      </c>
      <c r="F77" s="1" t="s">
        <v>3970</v>
      </c>
      <c r="G77" s="1" t="s">
        <v>3991</v>
      </c>
      <c r="H77" s="2" t="s">
        <v>2727</v>
      </c>
      <c r="I77" s="1" t="s">
        <v>3968</v>
      </c>
      <c r="J77" s="2" t="s">
        <v>3965</v>
      </c>
      <c r="K77" s="1" t="s">
        <v>22</v>
      </c>
    </row>
    <row r="78" ht="15.6" spans="1:11">
      <c r="A78" s="3" t="s">
        <v>12</v>
      </c>
      <c r="B78" s="3" t="str">
        <f t="shared" si="2"/>
        <v>首都卫戍司令部处决龙隐</v>
      </c>
      <c r="C78" s="1" t="s">
        <v>3990</v>
      </c>
      <c r="D78" s="7" t="s">
        <v>3922</v>
      </c>
      <c r="E78" s="2" t="s">
        <v>15</v>
      </c>
      <c r="F78" s="1" t="s">
        <v>3970</v>
      </c>
      <c r="G78" s="1" t="s">
        <v>3991</v>
      </c>
      <c r="H78" s="2" t="s">
        <v>2727</v>
      </c>
      <c r="I78" s="1" t="s">
        <v>3984</v>
      </c>
      <c r="J78" s="2" t="s">
        <v>3965</v>
      </c>
      <c r="K78" s="1" t="s">
        <v>22</v>
      </c>
    </row>
    <row r="79" ht="15.6" spans="1:11">
      <c r="A79" s="3" t="s">
        <v>12</v>
      </c>
      <c r="B79" s="3" t="str">
        <f t="shared" si="2"/>
        <v>首都卫戍司令部处决陈鹏月</v>
      </c>
      <c r="C79" s="1" t="s">
        <v>3990</v>
      </c>
      <c r="D79" s="7" t="s">
        <v>3922</v>
      </c>
      <c r="E79" s="2" t="s">
        <v>15</v>
      </c>
      <c r="F79" s="1" t="s">
        <v>3970</v>
      </c>
      <c r="G79" s="1" t="s">
        <v>3991</v>
      </c>
      <c r="H79" s="2" t="s">
        <v>2727</v>
      </c>
      <c r="I79" s="1" t="s">
        <v>3985</v>
      </c>
      <c r="J79" s="2" t="s">
        <v>3965</v>
      </c>
      <c r="K79" s="1" t="s">
        <v>22</v>
      </c>
    </row>
    <row r="80" ht="15.6" spans="1:11">
      <c r="A80" s="3" t="s">
        <v>12</v>
      </c>
      <c r="B80" s="3" t="str">
        <f t="shared" si="2"/>
        <v>首都卫戍司令部处决王崇典</v>
      </c>
      <c r="C80" s="1" t="s">
        <v>3990</v>
      </c>
      <c r="D80" s="7" t="s">
        <v>3922</v>
      </c>
      <c r="E80" s="2" t="s">
        <v>15</v>
      </c>
      <c r="F80" s="1" t="s">
        <v>3970</v>
      </c>
      <c r="G80" s="1" t="s">
        <v>3991</v>
      </c>
      <c r="H80" s="2" t="s">
        <v>2727</v>
      </c>
      <c r="I80" s="1" t="s">
        <v>3949</v>
      </c>
      <c r="J80" s="2" t="s">
        <v>3965</v>
      </c>
      <c r="K80" s="1" t="s">
        <v>22</v>
      </c>
    </row>
    <row r="81" ht="15.6" spans="1:11">
      <c r="A81" s="3" t="s">
        <v>12</v>
      </c>
      <c r="B81" s="3" t="str">
        <f t="shared" si="2"/>
        <v>首都卫戍司令部处决蒋玉珍</v>
      </c>
      <c r="C81" s="1" t="s">
        <v>3990</v>
      </c>
      <c r="D81" s="7" t="s">
        <v>3922</v>
      </c>
      <c r="E81" s="2" t="s">
        <v>15</v>
      </c>
      <c r="F81" s="1" t="s">
        <v>3970</v>
      </c>
      <c r="G81" s="1" t="s">
        <v>3991</v>
      </c>
      <c r="H81" s="2" t="s">
        <v>2727</v>
      </c>
      <c r="I81" s="1" t="s">
        <v>3986</v>
      </c>
      <c r="J81" s="2" t="s">
        <v>3965</v>
      </c>
      <c r="K81" s="1" t="s">
        <v>22</v>
      </c>
    </row>
    <row r="82" ht="15.6" spans="1:11">
      <c r="A82" s="3" t="s">
        <v>12</v>
      </c>
      <c r="B82" s="3" t="str">
        <f t="shared" si="2"/>
        <v>首都卫戍司令部处决钱懋猷</v>
      </c>
      <c r="C82" s="1" t="s">
        <v>3990</v>
      </c>
      <c r="D82" s="7" t="s">
        <v>3922</v>
      </c>
      <c r="E82" s="2" t="s">
        <v>15</v>
      </c>
      <c r="F82" s="1" t="s">
        <v>3970</v>
      </c>
      <c r="G82" s="1" t="s">
        <v>3991</v>
      </c>
      <c r="H82" s="2" t="s">
        <v>2727</v>
      </c>
      <c r="I82" s="1" t="s">
        <v>3987</v>
      </c>
      <c r="J82" s="2" t="s">
        <v>3965</v>
      </c>
      <c r="K82" s="1" t="s">
        <v>22</v>
      </c>
    </row>
    <row r="83" ht="15.6" spans="1:11">
      <c r="A83" s="3" t="s">
        <v>12</v>
      </c>
      <c r="B83" s="3" t="str">
        <f t="shared" si="2"/>
        <v>首都卫戍司令部处决章师培</v>
      </c>
      <c r="C83" s="1" t="s">
        <v>3990</v>
      </c>
      <c r="D83" s="7" t="s">
        <v>3922</v>
      </c>
      <c r="E83" s="2" t="s">
        <v>15</v>
      </c>
      <c r="F83" s="1" t="s">
        <v>3970</v>
      </c>
      <c r="G83" s="1" t="s">
        <v>3991</v>
      </c>
      <c r="H83" s="2" t="s">
        <v>2727</v>
      </c>
      <c r="I83" s="1" t="s">
        <v>3957</v>
      </c>
      <c r="J83" s="2" t="s">
        <v>3965</v>
      </c>
      <c r="K83" s="1" t="s">
        <v>22</v>
      </c>
    </row>
    <row r="84" ht="15.6" spans="1:11">
      <c r="A84" s="3" t="s">
        <v>12</v>
      </c>
      <c r="B84" s="3" t="str">
        <f t="shared" si="2"/>
        <v>首都卫戍司令部处决王澄</v>
      </c>
      <c r="C84" s="1" t="s">
        <v>3990</v>
      </c>
      <c r="D84" s="7" t="s">
        <v>3922</v>
      </c>
      <c r="E84" s="2" t="s">
        <v>15</v>
      </c>
      <c r="F84" s="1" t="s">
        <v>3970</v>
      </c>
      <c r="G84" s="1" t="s">
        <v>3991</v>
      </c>
      <c r="H84" s="2" t="s">
        <v>2727</v>
      </c>
      <c r="I84" s="1" t="s">
        <v>3952</v>
      </c>
      <c r="J84" s="2" t="s">
        <v>3965</v>
      </c>
      <c r="K84" s="1" t="s">
        <v>22</v>
      </c>
    </row>
    <row r="85" ht="15.6" spans="1:11">
      <c r="A85" s="3" t="s">
        <v>12</v>
      </c>
      <c r="B85" s="3" t="str">
        <f t="shared" si="2"/>
        <v>首都卫戍司令部处决豆昌熙</v>
      </c>
      <c r="C85" s="1" t="s">
        <v>3990</v>
      </c>
      <c r="D85" s="7" t="s">
        <v>3922</v>
      </c>
      <c r="E85" s="2" t="s">
        <v>15</v>
      </c>
      <c r="F85" s="1" t="s">
        <v>3970</v>
      </c>
      <c r="G85" s="1" t="s">
        <v>3991</v>
      </c>
      <c r="H85" s="2" t="s">
        <v>2727</v>
      </c>
      <c r="I85" s="1" t="s">
        <v>3988</v>
      </c>
      <c r="J85" s="2" t="s">
        <v>3965</v>
      </c>
      <c r="K85" s="1" t="s">
        <v>22</v>
      </c>
    </row>
    <row r="86" ht="15.6" spans="1:11">
      <c r="A86" s="3" t="s">
        <v>12</v>
      </c>
      <c r="B86" s="3" t="str">
        <f t="shared" si="2"/>
        <v>首都卫戍司令部处决李昌汾</v>
      </c>
      <c r="C86" s="1" t="s">
        <v>3990</v>
      </c>
      <c r="D86" s="7" t="s">
        <v>3922</v>
      </c>
      <c r="E86" s="2" t="s">
        <v>15</v>
      </c>
      <c r="F86" s="1" t="s">
        <v>3970</v>
      </c>
      <c r="G86" s="1" t="s">
        <v>3991</v>
      </c>
      <c r="H86" s="2" t="s">
        <v>2727</v>
      </c>
      <c r="I86" s="1" t="s">
        <v>3972</v>
      </c>
      <c r="J86" s="2" t="s">
        <v>3965</v>
      </c>
      <c r="K86" s="1" t="s">
        <v>22</v>
      </c>
    </row>
    <row r="87" ht="15.6" spans="1:11">
      <c r="A87" s="3" t="s">
        <v>12</v>
      </c>
      <c r="B87" s="3" t="str">
        <f t="shared" si="2"/>
        <v>首都卫戍司令部处决吴相贵</v>
      </c>
      <c r="C87" s="1" t="s">
        <v>3990</v>
      </c>
      <c r="D87" s="7" t="s">
        <v>3922</v>
      </c>
      <c r="E87" s="2" t="s">
        <v>15</v>
      </c>
      <c r="F87" s="1" t="s">
        <v>3970</v>
      </c>
      <c r="G87" s="1" t="s">
        <v>3991</v>
      </c>
      <c r="H87" s="2" t="s">
        <v>2727</v>
      </c>
      <c r="I87" s="1" t="s">
        <v>3989</v>
      </c>
      <c r="J87" s="2" t="s">
        <v>3965</v>
      </c>
      <c r="K87" s="1" t="s">
        <v>22</v>
      </c>
    </row>
    <row r="88" ht="15.6" spans="1:11">
      <c r="A88" s="3" t="s">
        <v>12</v>
      </c>
      <c r="B88" s="3" t="str">
        <f t="shared" si="2"/>
        <v>首都卫戍司令部处决余晨华</v>
      </c>
      <c r="C88" s="1" t="s">
        <v>3992</v>
      </c>
      <c r="D88" s="7" t="s">
        <v>3922</v>
      </c>
      <c r="E88" s="2" t="s">
        <v>15</v>
      </c>
      <c r="F88" s="1" t="s">
        <v>3970</v>
      </c>
      <c r="G88" s="1" t="s">
        <v>3991</v>
      </c>
      <c r="H88" s="2" t="s">
        <v>2727</v>
      </c>
      <c r="I88" s="1" t="s">
        <v>3971</v>
      </c>
      <c r="J88" s="2" t="s">
        <v>3965</v>
      </c>
      <c r="K88" s="1" t="s">
        <v>22</v>
      </c>
    </row>
    <row r="89" ht="15.6" spans="1:11">
      <c r="A89" s="3" t="s">
        <v>12</v>
      </c>
      <c r="B89" s="3" t="str">
        <f t="shared" si="2"/>
        <v>首都卫戍司令部处决齐国庆</v>
      </c>
      <c r="C89" s="1" t="s">
        <v>3993</v>
      </c>
      <c r="D89" s="7" t="s">
        <v>3922</v>
      </c>
      <c r="E89" s="2" t="s">
        <v>15</v>
      </c>
      <c r="F89" s="1" t="s">
        <v>3970</v>
      </c>
      <c r="G89" s="1" t="s">
        <v>3991</v>
      </c>
      <c r="H89" s="2" t="s">
        <v>2727</v>
      </c>
      <c r="I89" s="1" t="s">
        <v>3951</v>
      </c>
      <c r="J89" s="2" t="s">
        <v>3965</v>
      </c>
      <c r="K89" s="1" t="s">
        <v>22</v>
      </c>
    </row>
    <row r="90" ht="15.6" spans="1:11">
      <c r="A90" s="3" t="s">
        <v>12</v>
      </c>
      <c r="B90" s="3" t="str">
        <f t="shared" si="2"/>
        <v>首都卫戍司令部处决王崇典</v>
      </c>
      <c r="C90" s="1" t="s">
        <v>3994</v>
      </c>
      <c r="D90" s="7" t="s">
        <v>3922</v>
      </c>
      <c r="E90" s="2" t="s">
        <v>15</v>
      </c>
      <c r="F90" s="1" t="s">
        <v>3970</v>
      </c>
      <c r="G90" s="1" t="s">
        <v>3991</v>
      </c>
      <c r="H90" s="2" t="s">
        <v>2727</v>
      </c>
      <c r="I90" s="1" t="s">
        <v>3949</v>
      </c>
      <c r="J90" s="2" t="s">
        <v>3965</v>
      </c>
      <c r="K90" s="1" t="s">
        <v>22</v>
      </c>
    </row>
    <row r="91" ht="15.6" spans="1:11">
      <c r="A91" s="3" t="s">
        <v>12</v>
      </c>
      <c r="B91" s="3" t="str">
        <f t="shared" si="2"/>
        <v>首都卫戍司令部处决李昌汾</v>
      </c>
      <c r="C91" s="1" t="s">
        <v>3995</v>
      </c>
      <c r="D91" s="7" t="s">
        <v>3922</v>
      </c>
      <c r="E91" s="2" t="s">
        <v>15</v>
      </c>
      <c r="F91" s="1" t="s">
        <v>3970</v>
      </c>
      <c r="G91" s="1" t="s">
        <v>3991</v>
      </c>
      <c r="H91" s="2" t="s">
        <v>2727</v>
      </c>
      <c r="I91" s="1" t="s">
        <v>3972</v>
      </c>
      <c r="J91" s="2" t="s">
        <v>3965</v>
      </c>
      <c r="K91" s="1" t="s">
        <v>22</v>
      </c>
    </row>
    <row r="92" ht="15.6" spans="1:11">
      <c r="A92" s="3" t="s">
        <v>12</v>
      </c>
      <c r="B92" s="3" t="str">
        <f t="shared" si="2"/>
        <v>首都卫戍司令部处决齐国庆</v>
      </c>
      <c r="C92" s="1" t="s">
        <v>3996</v>
      </c>
      <c r="D92" s="7" t="s">
        <v>3922</v>
      </c>
      <c r="E92" s="2" t="s">
        <v>15</v>
      </c>
      <c r="F92" s="1" t="s">
        <v>3970</v>
      </c>
      <c r="G92" s="1" t="s">
        <v>3991</v>
      </c>
      <c r="H92" s="2" t="s">
        <v>2727</v>
      </c>
      <c r="I92" s="1" t="s">
        <v>3951</v>
      </c>
      <c r="J92" s="2" t="s">
        <v>3965</v>
      </c>
      <c r="K92" s="1" t="s">
        <v>22</v>
      </c>
    </row>
    <row r="93" ht="15.6" spans="1:11">
      <c r="A93" s="3" t="s">
        <v>12</v>
      </c>
      <c r="B93" s="3" t="str">
        <f t="shared" si="2"/>
        <v>首都卫戍司令部处决余晨华</v>
      </c>
      <c r="C93" s="1" t="s">
        <v>3996</v>
      </c>
      <c r="D93" s="7" t="s">
        <v>3922</v>
      </c>
      <c r="E93" s="2" t="s">
        <v>15</v>
      </c>
      <c r="F93" s="1" t="s">
        <v>3970</v>
      </c>
      <c r="G93" s="1" t="s">
        <v>3991</v>
      </c>
      <c r="H93" s="2" t="s">
        <v>2727</v>
      </c>
      <c r="I93" s="1" t="s">
        <v>3971</v>
      </c>
      <c r="J93" s="2" t="s">
        <v>3965</v>
      </c>
      <c r="K93" s="1" t="s">
        <v>22</v>
      </c>
    </row>
    <row r="94" ht="15.6" spans="1:11">
      <c r="A94" s="3" t="s">
        <v>12</v>
      </c>
      <c r="B94" s="3" t="str">
        <f t="shared" si="2"/>
        <v>首都卫戍司令部处决李昌汾</v>
      </c>
      <c r="C94" s="1" t="s">
        <v>3996</v>
      </c>
      <c r="D94" s="7" t="s">
        <v>3922</v>
      </c>
      <c r="E94" s="2" t="s">
        <v>15</v>
      </c>
      <c r="F94" s="1" t="s">
        <v>3970</v>
      </c>
      <c r="G94" s="1" t="s">
        <v>3991</v>
      </c>
      <c r="H94" s="2" t="s">
        <v>2727</v>
      </c>
      <c r="I94" s="1" t="s">
        <v>3972</v>
      </c>
      <c r="J94" s="2" t="s">
        <v>3965</v>
      </c>
      <c r="K94" s="1" t="s">
        <v>22</v>
      </c>
    </row>
    <row r="95" ht="15.6" spans="1:11">
      <c r="A95" s="3" t="s">
        <v>12</v>
      </c>
      <c r="B95" s="3" t="str">
        <f t="shared" si="2"/>
        <v>首都卫戍司令部处决王崇典</v>
      </c>
      <c r="C95" s="1" t="s">
        <v>3996</v>
      </c>
      <c r="D95" s="7" t="s">
        <v>3922</v>
      </c>
      <c r="E95" s="2" t="s">
        <v>15</v>
      </c>
      <c r="F95" s="1" t="s">
        <v>3970</v>
      </c>
      <c r="G95" s="1" t="s">
        <v>3991</v>
      </c>
      <c r="H95" s="2" t="s">
        <v>2727</v>
      </c>
      <c r="I95" s="1" t="s">
        <v>3949</v>
      </c>
      <c r="J95" s="2" t="s">
        <v>3965</v>
      </c>
      <c r="K95" s="1" t="s">
        <v>22</v>
      </c>
    </row>
    <row r="96" ht="15.6" spans="1:11">
      <c r="A96" s="1" t="s">
        <v>98</v>
      </c>
      <c r="B96" s="3" t="str">
        <f t="shared" si="2"/>
        <v>军警逮捕陈君起</v>
      </c>
      <c r="C96" s="1" t="s">
        <v>3997</v>
      </c>
      <c r="D96" s="7" t="s">
        <v>3922</v>
      </c>
      <c r="E96" s="2" t="s">
        <v>15</v>
      </c>
      <c r="F96" s="1" t="s">
        <v>262</v>
      </c>
      <c r="G96" s="1" t="s">
        <v>3923</v>
      </c>
      <c r="H96" s="2" t="s">
        <v>2727</v>
      </c>
      <c r="I96" s="1" t="s">
        <v>3926</v>
      </c>
      <c r="J96" s="2" t="s">
        <v>3998</v>
      </c>
      <c r="K96" s="1" t="s">
        <v>22</v>
      </c>
    </row>
    <row r="97" ht="15.6" spans="1:11">
      <c r="A97" s="1" t="s">
        <v>98</v>
      </c>
      <c r="B97" s="3" t="str">
        <f t="shared" si="2"/>
        <v>南京珠宝廊公安局看守所被关押于陈君起</v>
      </c>
      <c r="C97" s="1" t="s">
        <v>3999</v>
      </c>
      <c r="D97" s="7" t="s">
        <v>3922</v>
      </c>
      <c r="E97" s="2" t="s">
        <v>15</v>
      </c>
      <c r="F97" s="1" t="s">
        <v>3930</v>
      </c>
      <c r="G97" s="3" t="s">
        <v>3931</v>
      </c>
      <c r="H97" s="27" t="s">
        <v>2727</v>
      </c>
      <c r="I97" s="1" t="s">
        <v>3926</v>
      </c>
      <c r="J97" s="2" t="s">
        <v>4000</v>
      </c>
      <c r="K97" s="1" t="s">
        <v>22</v>
      </c>
    </row>
    <row r="98" ht="15.6" spans="1:11">
      <c r="A98" s="1" t="s">
        <v>156</v>
      </c>
      <c r="B98" s="3" t="str">
        <f t="shared" si="2"/>
        <v>军警逮捕秦雅芬</v>
      </c>
      <c r="C98" s="1" t="s">
        <v>4001</v>
      </c>
      <c r="D98" s="7" t="s">
        <v>3922</v>
      </c>
      <c r="E98" s="2" t="s">
        <v>15</v>
      </c>
      <c r="F98" s="1" t="s">
        <v>262</v>
      </c>
      <c r="G98" s="1" t="s">
        <v>3923</v>
      </c>
      <c r="H98" s="2" t="s">
        <v>2727</v>
      </c>
      <c r="I98" s="1" t="s">
        <v>4002</v>
      </c>
      <c r="J98" s="2" t="s">
        <v>3504</v>
      </c>
      <c r="K98" s="2" t="s">
        <v>679</v>
      </c>
    </row>
    <row r="99" ht="15.6" spans="1:11">
      <c r="A99" s="1" t="s">
        <v>156</v>
      </c>
      <c r="B99" s="3" t="str">
        <f>_xlfn.CONCAT(F99,G99,I99)</f>
        <v>徐州警备司令部看守所被关押于秦雅芬</v>
      </c>
      <c r="C99" s="1" t="s">
        <v>4001</v>
      </c>
      <c r="D99" s="7" t="s">
        <v>3922</v>
      </c>
      <c r="E99" s="2" t="s">
        <v>15</v>
      </c>
      <c r="F99" s="1" t="s">
        <v>4003</v>
      </c>
      <c r="G99" s="3" t="s">
        <v>3931</v>
      </c>
      <c r="H99" s="27" t="s">
        <v>2727</v>
      </c>
      <c r="I99" s="1" t="s">
        <v>4002</v>
      </c>
      <c r="J99" s="2" t="s">
        <v>3504</v>
      </c>
      <c r="K99" s="2" t="s">
        <v>679</v>
      </c>
    </row>
    <row r="100" ht="15.6" spans="1:11">
      <c r="A100" s="1" t="s">
        <v>189</v>
      </c>
      <c r="B100" s="3" t="str">
        <f>_xlfn.CONCAT(F100,G100,I100)</f>
        <v>军警逮捕朱锡昂</v>
      </c>
      <c r="C100" s="1" t="s">
        <v>4004</v>
      </c>
      <c r="D100" s="7" t="s">
        <v>3922</v>
      </c>
      <c r="E100" s="2" t="s">
        <v>15</v>
      </c>
      <c r="F100" s="1" t="s">
        <v>262</v>
      </c>
      <c r="G100" s="1" t="s">
        <v>3923</v>
      </c>
      <c r="H100" s="2" t="s">
        <v>2727</v>
      </c>
      <c r="I100" s="1" t="s">
        <v>4005</v>
      </c>
      <c r="J100" s="2" t="s">
        <v>4006</v>
      </c>
      <c r="K100" s="2" t="s">
        <v>194</v>
      </c>
    </row>
    <row r="101" ht="15.6" spans="1:11">
      <c r="A101" s="1" t="s">
        <v>189</v>
      </c>
      <c r="B101" s="3" t="str">
        <f>_xlfn.CONCAT(F101,G101,I101)</f>
        <v>国民政府逮捕沈钧儒</v>
      </c>
      <c r="C101" s="1" t="s">
        <v>4007</v>
      </c>
      <c r="D101" s="7" t="s">
        <v>3922</v>
      </c>
      <c r="E101" s="2" t="s">
        <v>15</v>
      </c>
      <c r="F101" s="1" t="s">
        <v>912</v>
      </c>
      <c r="G101" s="1" t="s">
        <v>3923</v>
      </c>
      <c r="H101" s="2" t="s">
        <v>2727</v>
      </c>
      <c r="I101" s="1" t="s">
        <v>4008</v>
      </c>
      <c r="J101" s="2" t="s">
        <v>4009</v>
      </c>
      <c r="K101" s="1" t="s">
        <v>49</v>
      </c>
    </row>
    <row r="102" ht="15.6" spans="1:11">
      <c r="A102" s="1" t="s">
        <v>189</v>
      </c>
      <c r="B102" s="3" t="str">
        <f>_xlfn.CONCAT(F102,G102,I102)</f>
        <v>国民政府逮捕章乃器</v>
      </c>
      <c r="C102" s="1" t="s">
        <v>4007</v>
      </c>
      <c r="D102" s="7" t="s">
        <v>3922</v>
      </c>
      <c r="E102" s="2" t="s">
        <v>15</v>
      </c>
      <c r="F102" s="1" t="s">
        <v>912</v>
      </c>
      <c r="G102" s="1" t="s">
        <v>3923</v>
      </c>
      <c r="H102" s="2" t="s">
        <v>2727</v>
      </c>
      <c r="I102" s="1" t="s">
        <v>4010</v>
      </c>
      <c r="J102" s="2" t="s">
        <v>4009</v>
      </c>
      <c r="K102" s="1" t="s">
        <v>49</v>
      </c>
    </row>
    <row r="103" ht="15.6" spans="1:11">
      <c r="A103" s="1" t="s">
        <v>189</v>
      </c>
      <c r="B103" s="3" t="str">
        <f>_xlfn.CONCAT(F103,G103,I103)</f>
        <v>国民政府逮捕邹韬奋</v>
      </c>
      <c r="C103" s="1" t="s">
        <v>4007</v>
      </c>
      <c r="D103" s="7" t="s">
        <v>3922</v>
      </c>
      <c r="E103" s="2" t="s">
        <v>15</v>
      </c>
      <c r="F103" s="1" t="s">
        <v>912</v>
      </c>
      <c r="G103" s="1" t="s">
        <v>3923</v>
      </c>
      <c r="H103" s="2" t="s">
        <v>2727</v>
      </c>
      <c r="I103" s="1" t="s">
        <v>4011</v>
      </c>
      <c r="J103" s="2" t="s">
        <v>4009</v>
      </c>
      <c r="K103" s="1" t="s">
        <v>49</v>
      </c>
    </row>
    <row r="104" ht="15.6" spans="1:11">
      <c r="A104" s="1" t="s">
        <v>189</v>
      </c>
      <c r="B104" s="3" t="str">
        <f>_xlfn.CONCAT(F104,G104,I104)</f>
        <v>国民政府逮捕李公朴</v>
      </c>
      <c r="C104" s="1" t="s">
        <v>4007</v>
      </c>
      <c r="D104" s="7" t="s">
        <v>3922</v>
      </c>
      <c r="E104" s="2" t="s">
        <v>15</v>
      </c>
      <c r="F104" s="1" t="s">
        <v>912</v>
      </c>
      <c r="G104" s="1" t="s">
        <v>3923</v>
      </c>
      <c r="H104" s="2" t="s">
        <v>2727</v>
      </c>
      <c r="I104" s="1" t="s">
        <v>4012</v>
      </c>
      <c r="J104" s="2" t="s">
        <v>4009</v>
      </c>
      <c r="K104" s="1" t="s">
        <v>49</v>
      </c>
    </row>
    <row r="105" ht="15.6" spans="1:11">
      <c r="A105" s="1" t="s">
        <v>189</v>
      </c>
      <c r="B105" s="3" t="str">
        <f>_xlfn.CONCAT(F105,G105,I105)</f>
        <v>国民政府逮捕沙千里</v>
      </c>
      <c r="C105" s="1" t="s">
        <v>4007</v>
      </c>
      <c r="D105" s="7" t="s">
        <v>3922</v>
      </c>
      <c r="E105" s="2" t="s">
        <v>15</v>
      </c>
      <c r="F105" s="1" t="s">
        <v>912</v>
      </c>
      <c r="G105" s="1" t="s">
        <v>3923</v>
      </c>
      <c r="H105" s="2" t="s">
        <v>2727</v>
      </c>
      <c r="I105" s="1" t="s">
        <v>4013</v>
      </c>
      <c r="J105" s="2" t="s">
        <v>4009</v>
      </c>
      <c r="K105" s="1" t="s">
        <v>49</v>
      </c>
    </row>
    <row r="106" ht="15.6" spans="1:11">
      <c r="A106" s="1" t="s">
        <v>189</v>
      </c>
      <c r="B106" s="3" t="str">
        <f>_xlfn.CONCAT(F106,G106,I106)</f>
        <v>国民政府逮捕史良</v>
      </c>
      <c r="C106" s="1" t="s">
        <v>4007</v>
      </c>
      <c r="D106" s="7" t="s">
        <v>3922</v>
      </c>
      <c r="E106" s="2" t="s">
        <v>15</v>
      </c>
      <c r="F106" s="1" t="s">
        <v>912</v>
      </c>
      <c r="G106" s="1" t="s">
        <v>3923</v>
      </c>
      <c r="H106" s="2" t="s">
        <v>2727</v>
      </c>
      <c r="I106" s="1" t="s">
        <v>4014</v>
      </c>
      <c r="J106" s="2" t="s">
        <v>4009</v>
      </c>
      <c r="K106" s="1" t="s">
        <v>49</v>
      </c>
    </row>
    <row r="107" ht="15.6" spans="1:11">
      <c r="A107" s="1" t="s">
        <v>189</v>
      </c>
      <c r="B107" s="3" t="str">
        <f>_xlfn.CONCAT(F107,G107,I107)</f>
        <v>国民政府逮捕王造</v>
      </c>
      <c r="C107" s="1" t="s">
        <v>4007</v>
      </c>
      <c r="D107" s="7" t="s">
        <v>3922</v>
      </c>
      <c r="E107" s="2" t="s">
        <v>15</v>
      </c>
      <c r="F107" s="1" t="s">
        <v>912</v>
      </c>
      <c r="G107" s="1" t="s">
        <v>3923</v>
      </c>
      <c r="H107" s="2" t="s">
        <v>2727</v>
      </c>
      <c r="I107" s="1" t="s">
        <v>4015</v>
      </c>
      <c r="J107" s="2" t="s">
        <v>4009</v>
      </c>
      <c r="K107" s="1" t="s">
        <v>49</v>
      </c>
    </row>
    <row r="108" ht="15.6" spans="1:11">
      <c r="A108" s="1" t="s">
        <v>189</v>
      </c>
      <c r="B108" s="3" t="str">
        <f>_xlfn.CONCAT(F108,G108,I108)</f>
        <v>中统特务逮捕韩月娟</v>
      </c>
      <c r="C108" s="1" t="s">
        <v>4016</v>
      </c>
      <c r="D108" s="7" t="s">
        <v>3922</v>
      </c>
      <c r="E108" s="2" t="s">
        <v>15</v>
      </c>
      <c r="F108" s="1" t="s">
        <v>4017</v>
      </c>
      <c r="G108" s="1" t="s">
        <v>3923</v>
      </c>
      <c r="H108" s="2" t="s">
        <v>2727</v>
      </c>
      <c r="I108" s="1" t="s">
        <v>4018</v>
      </c>
      <c r="J108" s="2" t="s">
        <v>4019</v>
      </c>
      <c r="K108" s="1" t="s">
        <v>49</v>
      </c>
    </row>
    <row r="109" ht="15.6" spans="1:11">
      <c r="A109" s="1" t="s">
        <v>189</v>
      </c>
      <c r="B109" s="3" t="str">
        <f>_xlfn.CONCAT(F109,G109,I109)</f>
        <v>中统特务逮捕吴承德</v>
      </c>
      <c r="C109" s="1" t="s">
        <v>4020</v>
      </c>
      <c r="D109" s="7" t="s">
        <v>3922</v>
      </c>
      <c r="E109" s="2" t="s">
        <v>15</v>
      </c>
      <c r="F109" s="1" t="s">
        <v>4017</v>
      </c>
      <c r="G109" s="1" t="s">
        <v>3923</v>
      </c>
      <c r="H109" s="2" t="s">
        <v>2727</v>
      </c>
      <c r="I109" s="1" t="s">
        <v>4021</v>
      </c>
      <c r="J109" s="2" t="s">
        <v>4022</v>
      </c>
      <c r="K109" s="1" t="s">
        <v>49</v>
      </c>
    </row>
    <row r="110" ht="15.6" spans="1:11">
      <c r="A110" s="1" t="s">
        <v>189</v>
      </c>
      <c r="B110" s="3" t="str">
        <f>_xlfn.CONCAT(F110,G110,I110)</f>
        <v>中统特务扣押费骝</v>
      </c>
      <c r="C110" s="1" t="s">
        <v>4020</v>
      </c>
      <c r="D110" s="7" t="s">
        <v>3922</v>
      </c>
      <c r="E110" s="2" t="s">
        <v>15</v>
      </c>
      <c r="F110" s="1" t="s">
        <v>4017</v>
      </c>
      <c r="G110" s="1" t="s">
        <v>4023</v>
      </c>
      <c r="H110" s="2" t="s">
        <v>2727</v>
      </c>
      <c r="I110" s="1" t="s">
        <v>4024</v>
      </c>
      <c r="J110" s="2" t="s">
        <v>4022</v>
      </c>
      <c r="K110" s="1" t="s">
        <v>49</v>
      </c>
    </row>
    <row r="111" ht="15.6" spans="1:11">
      <c r="A111" s="1" t="s">
        <v>189</v>
      </c>
      <c r="B111" s="3" t="str">
        <f t="shared" ref="B111:B142" si="3">_xlfn.CONCAT(F111,G111,I111)</f>
        <v>中统特务扣押费骤</v>
      </c>
      <c r="C111" s="1" t="s">
        <v>4020</v>
      </c>
      <c r="D111" s="7" t="s">
        <v>3922</v>
      </c>
      <c r="E111" s="2" t="s">
        <v>15</v>
      </c>
      <c r="F111" s="1" t="s">
        <v>4017</v>
      </c>
      <c r="G111" s="1" t="s">
        <v>4023</v>
      </c>
      <c r="H111" s="2" t="s">
        <v>2727</v>
      </c>
      <c r="I111" s="1" t="s">
        <v>4025</v>
      </c>
      <c r="J111" s="2" t="s">
        <v>4022</v>
      </c>
      <c r="K111" s="1" t="s">
        <v>49</v>
      </c>
    </row>
    <row r="112" ht="15.6" spans="1:11">
      <c r="A112" s="1" t="s">
        <v>189</v>
      </c>
      <c r="B112" s="3" t="str">
        <f t="shared" si="3"/>
        <v>中统特务扣押骆何民</v>
      </c>
      <c r="C112" s="1" t="s">
        <v>4020</v>
      </c>
      <c r="D112" s="7" t="s">
        <v>3922</v>
      </c>
      <c r="E112" s="2" t="s">
        <v>15</v>
      </c>
      <c r="F112" s="1" t="s">
        <v>4017</v>
      </c>
      <c r="G112" s="1" t="s">
        <v>4023</v>
      </c>
      <c r="H112" s="2" t="s">
        <v>2727</v>
      </c>
      <c r="I112" s="1" t="s">
        <v>4026</v>
      </c>
      <c r="J112" s="2" t="s">
        <v>4022</v>
      </c>
      <c r="K112" s="1" t="s">
        <v>49</v>
      </c>
    </row>
    <row r="113" ht="15.6" spans="1:11">
      <c r="A113" s="1" t="s">
        <v>189</v>
      </c>
      <c r="B113" s="3" t="str">
        <f t="shared" si="3"/>
        <v>中统特务扣押费枚华</v>
      </c>
      <c r="C113" s="1" t="s">
        <v>4020</v>
      </c>
      <c r="D113" s="7" t="s">
        <v>3922</v>
      </c>
      <c r="E113" s="2" t="s">
        <v>15</v>
      </c>
      <c r="F113" s="1" t="s">
        <v>4017</v>
      </c>
      <c r="G113" s="1" t="s">
        <v>4023</v>
      </c>
      <c r="H113" s="2" t="s">
        <v>2727</v>
      </c>
      <c r="I113" s="1" t="s">
        <v>4027</v>
      </c>
      <c r="J113" s="2" t="s">
        <v>4022</v>
      </c>
      <c r="K113" s="1" t="s">
        <v>49</v>
      </c>
    </row>
    <row r="114" ht="15.6" spans="1:11">
      <c r="A114" s="1" t="s">
        <v>189</v>
      </c>
      <c r="B114" s="3" t="str">
        <f t="shared" si="3"/>
        <v>宪兵司令部看守所被转押至陈子涛</v>
      </c>
      <c r="C114" s="1" t="s">
        <v>4028</v>
      </c>
      <c r="D114" s="7" t="s">
        <v>3922</v>
      </c>
      <c r="E114" s="2" t="s">
        <v>15</v>
      </c>
      <c r="F114" s="1" t="s">
        <v>4029</v>
      </c>
      <c r="G114" s="1" t="s">
        <v>3964</v>
      </c>
      <c r="H114" s="2" t="s">
        <v>2727</v>
      </c>
      <c r="I114" s="1" t="s">
        <v>4030</v>
      </c>
      <c r="J114" s="2" t="s">
        <v>4031</v>
      </c>
      <c r="K114" s="1" t="s">
        <v>22</v>
      </c>
    </row>
    <row r="115" ht="15.6" spans="1:11">
      <c r="A115" s="1" t="s">
        <v>200</v>
      </c>
      <c r="B115" s="3" t="str">
        <f t="shared" si="3"/>
        <v>日军杀害汉斯·希伯</v>
      </c>
      <c r="C115" s="1" t="s">
        <v>4032</v>
      </c>
      <c r="D115" s="7" t="s">
        <v>3922</v>
      </c>
      <c r="E115" s="2" t="s">
        <v>15</v>
      </c>
      <c r="F115" s="1" t="s">
        <v>226</v>
      </c>
      <c r="G115" s="1" t="s">
        <v>3934</v>
      </c>
      <c r="H115" s="2" t="s">
        <v>2727</v>
      </c>
      <c r="I115" s="1" t="s">
        <v>4033</v>
      </c>
      <c r="J115" s="2" t="s">
        <v>4034</v>
      </c>
      <c r="K115" s="1" t="s">
        <v>4035</v>
      </c>
    </row>
    <row r="116" ht="15.6" spans="1:11">
      <c r="A116" s="1" t="s">
        <v>200</v>
      </c>
      <c r="B116" s="3" t="str">
        <f t="shared" si="3"/>
        <v>日军特务逮捕孙明</v>
      </c>
      <c r="C116" s="1" t="s">
        <v>4036</v>
      </c>
      <c r="D116" s="7" t="s">
        <v>3922</v>
      </c>
      <c r="E116" s="2" t="s">
        <v>15</v>
      </c>
      <c r="F116" s="1" t="s">
        <v>4037</v>
      </c>
      <c r="G116" s="1" t="s">
        <v>3923</v>
      </c>
      <c r="H116" s="2" t="s">
        <v>2727</v>
      </c>
      <c r="I116" s="1" t="s">
        <v>4038</v>
      </c>
      <c r="J116" s="2" t="s">
        <v>4039</v>
      </c>
      <c r="K116" s="1" t="s">
        <v>49</v>
      </c>
    </row>
    <row r="117" ht="15.6" spans="1:11">
      <c r="A117" s="1" t="s">
        <v>200</v>
      </c>
      <c r="B117" s="3" t="str">
        <f t="shared" si="3"/>
        <v>日军特务逮捕冯民全</v>
      </c>
      <c r="C117" s="1" t="s">
        <v>4036</v>
      </c>
      <c r="D117" s="7" t="s">
        <v>3922</v>
      </c>
      <c r="E117" s="2" t="s">
        <v>15</v>
      </c>
      <c r="F117" s="1" t="s">
        <v>4037</v>
      </c>
      <c r="G117" s="1" t="s">
        <v>3923</v>
      </c>
      <c r="H117" s="2" t="s">
        <v>2727</v>
      </c>
      <c r="I117" s="1" t="s">
        <v>4040</v>
      </c>
      <c r="J117" s="2" t="s">
        <v>4039</v>
      </c>
      <c r="K117" s="1" t="s">
        <v>49</v>
      </c>
    </row>
    <row r="118" ht="15.6" spans="1:11">
      <c r="A118" s="1" t="s">
        <v>200</v>
      </c>
      <c r="B118" s="3" t="str">
        <f t="shared" si="3"/>
        <v>军统上海机关逮捕赵万和</v>
      </c>
      <c r="C118" s="1" t="s">
        <v>4041</v>
      </c>
      <c r="D118" s="7" t="s">
        <v>3922</v>
      </c>
      <c r="E118" s="2" t="s">
        <v>15</v>
      </c>
      <c r="F118" s="1" t="s">
        <v>4042</v>
      </c>
      <c r="G118" s="1" t="s">
        <v>3923</v>
      </c>
      <c r="H118" s="2" t="s">
        <v>2727</v>
      </c>
      <c r="I118" s="1" t="s">
        <v>4043</v>
      </c>
      <c r="J118" s="2" t="s">
        <v>4044</v>
      </c>
      <c r="K118" s="1" t="s">
        <v>49</v>
      </c>
    </row>
    <row r="119" ht="15.6" spans="1:11">
      <c r="A119" s="1" t="s">
        <v>200</v>
      </c>
      <c r="B119" s="3" t="str">
        <f t="shared" si="3"/>
        <v>军统特务逮捕杨斌</v>
      </c>
      <c r="C119" s="1" t="s">
        <v>4045</v>
      </c>
      <c r="D119" s="7" t="s">
        <v>3922</v>
      </c>
      <c r="E119" s="2" t="s">
        <v>15</v>
      </c>
      <c r="F119" s="1" t="s">
        <v>4046</v>
      </c>
      <c r="G119" s="1" t="s">
        <v>3923</v>
      </c>
      <c r="H119" s="2" t="s">
        <v>2727</v>
      </c>
      <c r="I119" s="1" t="s">
        <v>2772</v>
      </c>
      <c r="J119" s="2" t="s">
        <v>4047</v>
      </c>
      <c r="K119" s="1" t="s">
        <v>49</v>
      </c>
    </row>
    <row r="120" ht="15.6" spans="1:11">
      <c r="A120" s="1" t="s">
        <v>200</v>
      </c>
      <c r="B120" s="3" t="str">
        <f t="shared" si="3"/>
        <v>军统特务逮捕金柯</v>
      </c>
      <c r="C120" s="1" t="s">
        <v>4045</v>
      </c>
      <c r="D120" s="7" t="s">
        <v>3922</v>
      </c>
      <c r="E120" s="2" t="s">
        <v>15</v>
      </c>
      <c r="F120" s="1" t="s">
        <v>4046</v>
      </c>
      <c r="G120" s="1" t="s">
        <v>3923</v>
      </c>
      <c r="H120" s="2" t="s">
        <v>2727</v>
      </c>
      <c r="I120" s="1" t="s">
        <v>4048</v>
      </c>
      <c r="J120" s="2" t="s">
        <v>4047</v>
      </c>
      <c r="K120" s="1" t="s">
        <v>49</v>
      </c>
    </row>
    <row r="121" ht="15.6" spans="1:11">
      <c r="A121" s="1" t="s">
        <v>200</v>
      </c>
      <c r="B121" s="3" t="str">
        <f t="shared" si="3"/>
        <v>军统特务逮捕张达平</v>
      </c>
      <c r="C121" s="1" t="s">
        <v>4045</v>
      </c>
      <c r="D121" s="7" t="s">
        <v>3922</v>
      </c>
      <c r="E121" s="2" t="s">
        <v>15</v>
      </c>
      <c r="F121" s="1" t="s">
        <v>4046</v>
      </c>
      <c r="G121" s="1" t="s">
        <v>3923</v>
      </c>
      <c r="H121" s="2" t="s">
        <v>2727</v>
      </c>
      <c r="I121" s="1" t="s">
        <v>4049</v>
      </c>
      <c r="J121" s="2" t="s">
        <v>4047</v>
      </c>
      <c r="K121" s="1" t="s">
        <v>49</v>
      </c>
    </row>
    <row r="122" ht="15.6" spans="1:11">
      <c r="A122" s="1" t="s">
        <v>200</v>
      </c>
      <c r="B122" s="3" t="str">
        <f t="shared" si="3"/>
        <v>南京国民党政府首都卫戍司令部二处被押送至杨斌</v>
      </c>
      <c r="C122" s="1" t="s">
        <v>4050</v>
      </c>
      <c r="D122" s="7" t="s">
        <v>3922</v>
      </c>
      <c r="E122" s="2" t="s">
        <v>15</v>
      </c>
      <c r="F122" s="1" t="s">
        <v>4051</v>
      </c>
      <c r="G122" s="1" t="s">
        <v>4052</v>
      </c>
      <c r="H122" s="2" t="s">
        <v>2727</v>
      </c>
      <c r="I122" s="1" t="s">
        <v>2772</v>
      </c>
      <c r="J122" s="2" t="s">
        <v>4053</v>
      </c>
      <c r="K122" s="1" t="s">
        <v>22</v>
      </c>
    </row>
    <row r="123" ht="15.6" spans="1:11">
      <c r="A123" s="1" t="s">
        <v>200</v>
      </c>
      <c r="B123" s="3" t="str">
        <f t="shared" si="3"/>
        <v>宪兵司令部看守所被转押至王力维</v>
      </c>
      <c r="C123" s="1" t="s">
        <v>4054</v>
      </c>
      <c r="D123" s="7" t="s">
        <v>3922</v>
      </c>
      <c r="E123" s="2" t="s">
        <v>15</v>
      </c>
      <c r="F123" s="1" t="s">
        <v>4029</v>
      </c>
      <c r="G123" s="1" t="s">
        <v>3964</v>
      </c>
      <c r="H123" s="2" t="s">
        <v>2727</v>
      </c>
      <c r="I123" s="1" t="s">
        <v>4055</v>
      </c>
      <c r="J123" s="2" t="s">
        <v>4056</v>
      </c>
      <c r="K123" s="1" t="s">
        <v>22</v>
      </c>
    </row>
    <row r="124" ht="15.6" spans="1:11">
      <c r="A124" s="1" t="s">
        <v>200</v>
      </c>
      <c r="B124" s="3" t="str">
        <f t="shared" si="3"/>
        <v>宪兵司令部看守所被转押至杨斌</v>
      </c>
      <c r="C124" s="1" t="s">
        <v>4054</v>
      </c>
      <c r="D124" s="7" t="s">
        <v>3922</v>
      </c>
      <c r="E124" s="2" t="s">
        <v>15</v>
      </c>
      <c r="F124" s="1" t="s">
        <v>4029</v>
      </c>
      <c r="G124" s="1" t="s">
        <v>3964</v>
      </c>
      <c r="H124" s="2" t="s">
        <v>2727</v>
      </c>
      <c r="I124" s="1" t="s">
        <v>2772</v>
      </c>
      <c r="J124" s="2" t="s">
        <v>4056</v>
      </c>
      <c r="K124" s="1" t="s">
        <v>22</v>
      </c>
    </row>
    <row r="125" ht="15.6" spans="1:11">
      <c r="A125" s="1" t="s">
        <v>200</v>
      </c>
      <c r="B125" s="3" t="str">
        <f t="shared" si="3"/>
        <v>宪兵司令部看守所被转押至张达平</v>
      </c>
      <c r="C125" s="1" t="s">
        <v>4054</v>
      </c>
      <c r="D125" s="7" t="s">
        <v>3922</v>
      </c>
      <c r="E125" s="2" t="s">
        <v>15</v>
      </c>
      <c r="F125" s="1" t="s">
        <v>4029</v>
      </c>
      <c r="G125" s="1" t="s">
        <v>3964</v>
      </c>
      <c r="H125" s="2" t="s">
        <v>2727</v>
      </c>
      <c r="I125" s="1" t="s">
        <v>4049</v>
      </c>
      <c r="J125" s="2" t="s">
        <v>4056</v>
      </c>
      <c r="K125" s="1" t="s">
        <v>22</v>
      </c>
    </row>
    <row r="126" ht="15.6" spans="1:11">
      <c r="A126" s="1" t="s">
        <v>200</v>
      </c>
      <c r="B126" s="3" t="str">
        <f t="shared" si="3"/>
        <v>南京宁海路19号监狱被转押至杨斌</v>
      </c>
      <c r="C126" s="1" t="s">
        <v>4057</v>
      </c>
      <c r="D126" s="7" t="s">
        <v>3922</v>
      </c>
      <c r="E126" s="2" t="s">
        <v>15</v>
      </c>
      <c r="F126" s="1" t="s">
        <v>4058</v>
      </c>
      <c r="G126" s="1" t="s">
        <v>3964</v>
      </c>
      <c r="H126" s="2" t="s">
        <v>2727</v>
      </c>
      <c r="I126" s="1" t="s">
        <v>2772</v>
      </c>
      <c r="J126" s="2" t="s">
        <v>4059</v>
      </c>
      <c r="K126" s="1" t="s">
        <v>22</v>
      </c>
    </row>
    <row r="127" ht="15.6" spans="1:11">
      <c r="A127" s="1" t="s">
        <v>247</v>
      </c>
      <c r="B127" s="3" t="str">
        <f t="shared" si="3"/>
        <v>武昌陆军军法处狱被关押于徐世安</v>
      </c>
      <c r="C127" s="1" t="s">
        <v>4060</v>
      </c>
      <c r="D127" s="7" t="s">
        <v>3922</v>
      </c>
      <c r="E127" s="2" t="s">
        <v>15</v>
      </c>
      <c r="F127" s="1" t="s">
        <v>4061</v>
      </c>
      <c r="G127" s="1" t="s">
        <v>3931</v>
      </c>
      <c r="H127" s="2" t="s">
        <v>2727</v>
      </c>
      <c r="I127" s="1" t="s">
        <v>4062</v>
      </c>
      <c r="J127" s="2" t="s">
        <v>4063</v>
      </c>
      <c r="K127" s="1" t="s">
        <v>509</v>
      </c>
    </row>
    <row r="128" ht="15.6" spans="1:11">
      <c r="A128" s="1" t="s">
        <v>247</v>
      </c>
      <c r="B128" s="3" t="str">
        <f t="shared" si="3"/>
        <v>国民党特务逮捕徐全直</v>
      </c>
      <c r="C128" s="1" t="s">
        <v>4064</v>
      </c>
      <c r="D128" s="7" t="s">
        <v>3922</v>
      </c>
      <c r="E128" s="2" t="s">
        <v>15</v>
      </c>
      <c r="F128" s="1" t="s">
        <v>4065</v>
      </c>
      <c r="G128" s="1" t="s">
        <v>3923</v>
      </c>
      <c r="H128" s="2" t="s">
        <v>2727</v>
      </c>
      <c r="I128" s="1" t="s">
        <v>2787</v>
      </c>
      <c r="J128" s="2" t="s">
        <v>4066</v>
      </c>
      <c r="K128" s="1" t="s">
        <v>49</v>
      </c>
    </row>
    <row r="129" ht="15.6" spans="1:11">
      <c r="A129" s="1" t="s">
        <v>247</v>
      </c>
      <c r="B129" s="3" t="str">
        <f t="shared" si="3"/>
        <v>国民党上海市公安局监狱被关押于徐全直</v>
      </c>
      <c r="C129" s="1" t="s">
        <v>4064</v>
      </c>
      <c r="D129" s="7" t="s">
        <v>3922</v>
      </c>
      <c r="E129" s="2" t="s">
        <v>15</v>
      </c>
      <c r="F129" s="1" t="s">
        <v>4067</v>
      </c>
      <c r="G129" s="1" t="s">
        <v>3931</v>
      </c>
      <c r="H129" s="2" t="s">
        <v>2727</v>
      </c>
      <c r="I129" s="1" t="s">
        <v>2787</v>
      </c>
      <c r="J129" s="2" t="s">
        <v>4066</v>
      </c>
      <c r="K129" s="1" t="s">
        <v>49</v>
      </c>
    </row>
    <row r="130" ht="15.6" spans="1:11">
      <c r="A130" s="1" t="s">
        <v>279</v>
      </c>
      <c r="B130" s="3" t="str">
        <f t="shared" si="3"/>
        <v>英国巡捕杀害何秉彝</v>
      </c>
      <c r="C130" s="1" t="s">
        <v>4068</v>
      </c>
      <c r="D130" s="7" t="s">
        <v>3922</v>
      </c>
      <c r="E130" s="2" t="s">
        <v>15</v>
      </c>
      <c r="F130" s="1" t="s">
        <v>104</v>
      </c>
      <c r="G130" s="1" t="s">
        <v>3934</v>
      </c>
      <c r="H130" s="2" t="s">
        <v>2727</v>
      </c>
      <c r="I130" s="1" t="s">
        <v>4069</v>
      </c>
      <c r="J130" s="2" t="s">
        <v>107</v>
      </c>
      <c r="K130" s="1" t="s">
        <v>49</v>
      </c>
    </row>
    <row r="131" ht="15.6" spans="1:11">
      <c r="A131" s="1" t="s">
        <v>279</v>
      </c>
      <c r="B131" s="3" t="str">
        <f t="shared" si="3"/>
        <v>上海公共租界工部局警务处提篮桥监狱被关押于李得钊</v>
      </c>
      <c r="C131" s="1" t="s">
        <v>4070</v>
      </c>
      <c r="D131" s="7" t="s">
        <v>3922</v>
      </c>
      <c r="E131" s="2" t="s">
        <v>15</v>
      </c>
      <c r="F131" s="1" t="s">
        <v>4071</v>
      </c>
      <c r="G131" s="1" t="s">
        <v>3931</v>
      </c>
      <c r="H131" s="2" t="s">
        <v>2727</v>
      </c>
      <c r="I131" s="1" t="s">
        <v>4072</v>
      </c>
      <c r="J131" s="2" t="s">
        <v>4073</v>
      </c>
      <c r="K131" s="1" t="s">
        <v>49</v>
      </c>
    </row>
    <row r="132" ht="15.6" spans="1:11">
      <c r="A132" s="1" t="s">
        <v>279</v>
      </c>
      <c r="B132" s="3" t="str">
        <f t="shared" si="3"/>
        <v>南京中央军人监狱服刑被押送至李得钊</v>
      </c>
      <c r="C132" s="1" t="s">
        <v>4074</v>
      </c>
      <c r="D132" s="7" t="s">
        <v>3922</v>
      </c>
      <c r="E132" s="2" t="s">
        <v>15</v>
      </c>
      <c r="F132" s="1" t="s">
        <v>4075</v>
      </c>
      <c r="G132" s="1" t="s">
        <v>4052</v>
      </c>
      <c r="H132" s="2" t="s">
        <v>2727</v>
      </c>
      <c r="I132" s="1" t="s">
        <v>4072</v>
      </c>
      <c r="J132" s="2" t="s">
        <v>839</v>
      </c>
      <c r="K132" s="1" t="s">
        <v>22</v>
      </c>
    </row>
    <row r="133" ht="15.6" spans="1:11">
      <c r="A133" s="1" t="s">
        <v>279</v>
      </c>
      <c r="B133" s="3" t="str">
        <f t="shared" si="3"/>
        <v>南京国民党宪兵司令部看守所被押送至周惠年</v>
      </c>
      <c r="C133" s="1" t="s">
        <v>4076</v>
      </c>
      <c r="D133" s="7" t="s">
        <v>3922</v>
      </c>
      <c r="E133" s="2" t="s">
        <v>15</v>
      </c>
      <c r="F133" s="1" t="s">
        <v>4077</v>
      </c>
      <c r="G133" s="1" t="s">
        <v>4052</v>
      </c>
      <c r="H133" s="2" t="s">
        <v>2727</v>
      </c>
      <c r="I133" s="1" t="s">
        <v>4078</v>
      </c>
      <c r="J133" s="2" t="s">
        <v>1997</v>
      </c>
      <c r="K133" s="1" t="s">
        <v>22</v>
      </c>
    </row>
    <row r="134" ht="15.6" spans="1:11">
      <c r="A134" s="1" t="s">
        <v>279</v>
      </c>
      <c r="B134" s="3" t="str">
        <f t="shared" si="3"/>
        <v>南京国民党宪兵司令部看守所被押送至夏娘娘</v>
      </c>
      <c r="C134" s="1" t="s">
        <v>4076</v>
      </c>
      <c r="D134" s="7" t="s">
        <v>3922</v>
      </c>
      <c r="E134" s="2" t="s">
        <v>15</v>
      </c>
      <c r="F134" s="1" t="s">
        <v>4077</v>
      </c>
      <c r="G134" s="1" t="s">
        <v>4052</v>
      </c>
      <c r="H134" s="2" t="s">
        <v>2727</v>
      </c>
      <c r="I134" s="1" t="s">
        <v>4079</v>
      </c>
      <c r="J134" s="2" t="s">
        <v>1997</v>
      </c>
      <c r="K134" s="1" t="s">
        <v>22</v>
      </c>
    </row>
    <row r="135" ht="15.6" spans="1:11">
      <c r="A135" s="1" t="s">
        <v>279</v>
      </c>
      <c r="B135" s="3" t="str">
        <f t="shared" si="3"/>
        <v>苏州反省院被押送至囚童</v>
      </c>
      <c r="C135" s="1" t="s">
        <v>4080</v>
      </c>
      <c r="D135" s="7" t="s">
        <v>3922</v>
      </c>
      <c r="E135" s="2" t="s">
        <v>15</v>
      </c>
      <c r="F135" s="1" t="s">
        <v>4081</v>
      </c>
      <c r="G135" s="1" t="s">
        <v>4052</v>
      </c>
      <c r="H135" s="2" t="s">
        <v>2727</v>
      </c>
      <c r="I135" s="1" t="s">
        <v>4082</v>
      </c>
      <c r="J135" s="2" t="s">
        <v>4083</v>
      </c>
      <c r="K135" s="1" t="s">
        <v>370</v>
      </c>
    </row>
    <row r="136" ht="15.6" spans="1:11">
      <c r="A136" s="8" t="s">
        <v>294</v>
      </c>
      <c r="B136" s="3" t="str">
        <f t="shared" si="3"/>
        <v>首都卫戍司令部逮捕任雪涛</v>
      </c>
      <c r="C136" s="9" t="s">
        <v>4084</v>
      </c>
      <c r="D136" s="10" t="s">
        <v>3922</v>
      </c>
      <c r="E136" s="8" t="s">
        <v>15</v>
      </c>
      <c r="F136" s="9" t="s">
        <v>3970</v>
      </c>
      <c r="G136" s="9" t="s">
        <v>3923</v>
      </c>
      <c r="H136" s="8" t="s">
        <v>2727</v>
      </c>
      <c r="I136" s="9" t="s">
        <v>4085</v>
      </c>
      <c r="J136" s="13" t="s">
        <v>4086</v>
      </c>
      <c r="K136" s="9" t="s">
        <v>22</v>
      </c>
    </row>
    <row r="137" ht="15.6" spans="1:11">
      <c r="A137" s="8" t="s">
        <v>294</v>
      </c>
      <c r="B137" s="3" t="str">
        <f t="shared" si="3"/>
        <v>首都卫戍司令部逮捕谭籍安</v>
      </c>
      <c r="C137" s="9" t="s">
        <v>4087</v>
      </c>
      <c r="D137" s="10" t="s">
        <v>3922</v>
      </c>
      <c r="E137" s="8" t="s">
        <v>15</v>
      </c>
      <c r="F137" s="9" t="s">
        <v>3970</v>
      </c>
      <c r="G137" s="9" t="s">
        <v>3923</v>
      </c>
      <c r="H137" s="8" t="s">
        <v>2727</v>
      </c>
      <c r="I137" s="9" t="s">
        <v>4088</v>
      </c>
      <c r="J137" s="13" t="s">
        <v>4086</v>
      </c>
      <c r="K137" s="9" t="s">
        <v>22</v>
      </c>
    </row>
    <row r="138" ht="15.6" spans="1:11">
      <c r="A138" s="8" t="s">
        <v>361</v>
      </c>
      <c r="B138" s="3" t="str">
        <f t="shared" si="3"/>
        <v>苏州警察厅通缉许金元</v>
      </c>
      <c r="C138" s="9" t="s">
        <v>4089</v>
      </c>
      <c r="D138" s="10" t="s">
        <v>3922</v>
      </c>
      <c r="E138" s="8" t="s">
        <v>15</v>
      </c>
      <c r="F138" s="9" t="s">
        <v>4090</v>
      </c>
      <c r="G138" s="9" t="s">
        <v>4091</v>
      </c>
      <c r="H138" s="8" t="s">
        <v>2727</v>
      </c>
      <c r="I138" s="9" t="s">
        <v>2813</v>
      </c>
      <c r="J138" s="13" t="s">
        <v>4092</v>
      </c>
      <c r="K138" s="9" t="s">
        <v>370</v>
      </c>
    </row>
    <row r="139" ht="15.6" spans="1:11">
      <c r="A139" s="9" t="s">
        <v>361</v>
      </c>
      <c r="B139" s="3" t="str">
        <f t="shared" si="3"/>
        <v>珠宝廊看守所被关押于许金元</v>
      </c>
      <c r="C139" s="9" t="s">
        <v>4093</v>
      </c>
      <c r="D139" s="10" t="s">
        <v>3922</v>
      </c>
      <c r="E139" s="8" t="s">
        <v>15</v>
      </c>
      <c r="F139" s="9" t="s">
        <v>4094</v>
      </c>
      <c r="G139" s="9" t="s">
        <v>3931</v>
      </c>
      <c r="H139" s="8" t="s">
        <v>2727</v>
      </c>
      <c r="I139" s="9" t="s">
        <v>2813</v>
      </c>
      <c r="J139" s="13" t="s">
        <v>20</v>
      </c>
      <c r="K139" s="9" t="s">
        <v>22</v>
      </c>
    </row>
    <row r="140" ht="15.6" spans="1:11">
      <c r="A140" s="9" t="s">
        <v>361</v>
      </c>
      <c r="B140" s="3" t="str">
        <f t="shared" si="3"/>
        <v>珠宝廊看守所被关押于侯绍裘</v>
      </c>
      <c r="C140" s="9" t="s">
        <v>4095</v>
      </c>
      <c r="D140" s="10" t="s">
        <v>3922</v>
      </c>
      <c r="E140" s="8" t="s">
        <v>15</v>
      </c>
      <c r="F140" s="9" t="s">
        <v>4094</v>
      </c>
      <c r="G140" s="9" t="s">
        <v>3931</v>
      </c>
      <c r="H140" s="8" t="s">
        <v>2727</v>
      </c>
      <c r="I140" s="9" t="s">
        <v>2728</v>
      </c>
      <c r="J140" s="13" t="s">
        <v>20</v>
      </c>
      <c r="K140" s="9" t="s">
        <v>22</v>
      </c>
    </row>
    <row r="141" ht="15.6" spans="1:11">
      <c r="A141" s="9" t="s">
        <v>361</v>
      </c>
      <c r="B141" s="3" t="str">
        <f t="shared" si="3"/>
        <v>珠宝廊看守所被关押于谢文锦</v>
      </c>
      <c r="C141" s="9" t="s">
        <v>4096</v>
      </c>
      <c r="D141" s="10" t="s">
        <v>3922</v>
      </c>
      <c r="E141" s="8" t="s">
        <v>15</v>
      </c>
      <c r="F141" s="9" t="s">
        <v>4094</v>
      </c>
      <c r="G141" s="9" t="s">
        <v>3931</v>
      </c>
      <c r="H141" s="8" t="s">
        <v>2727</v>
      </c>
      <c r="I141" s="9" t="s">
        <v>3924</v>
      </c>
      <c r="J141" s="13" t="s">
        <v>20</v>
      </c>
      <c r="K141" s="9" t="s">
        <v>22</v>
      </c>
    </row>
    <row r="142" ht="15.6" spans="1:11">
      <c r="A142" s="9" t="s">
        <v>361</v>
      </c>
      <c r="B142" s="3" t="str">
        <f t="shared" si="3"/>
        <v>珠宝廊看守所被关押于刘重民</v>
      </c>
      <c r="C142" s="9" t="s">
        <v>4097</v>
      </c>
      <c r="D142" s="10" t="s">
        <v>3922</v>
      </c>
      <c r="E142" s="8" t="s">
        <v>15</v>
      </c>
      <c r="F142" s="9" t="s">
        <v>4094</v>
      </c>
      <c r="G142" s="9" t="s">
        <v>3931</v>
      </c>
      <c r="H142" s="8" t="s">
        <v>2727</v>
      </c>
      <c r="I142" s="9" t="s">
        <v>2841</v>
      </c>
      <c r="J142" s="13" t="s">
        <v>20</v>
      </c>
      <c r="K142" s="9" t="s">
        <v>22</v>
      </c>
    </row>
    <row r="143" ht="15.6" spans="1:11">
      <c r="A143" s="9" t="s">
        <v>361</v>
      </c>
      <c r="B143" s="3" t="str">
        <f t="shared" ref="B143:B174" si="4">_xlfn.CONCAT(F143,G143,I143)</f>
        <v>珠宝廊看守所被关押于钟天樾</v>
      </c>
      <c r="C143" s="9" t="s">
        <v>4098</v>
      </c>
      <c r="D143" s="10" t="s">
        <v>3922</v>
      </c>
      <c r="E143" s="8" t="s">
        <v>15</v>
      </c>
      <c r="F143" s="9" t="s">
        <v>4094</v>
      </c>
      <c r="G143" s="9" t="s">
        <v>3931</v>
      </c>
      <c r="H143" s="8" t="s">
        <v>2727</v>
      </c>
      <c r="I143" s="9" t="s">
        <v>3927</v>
      </c>
      <c r="J143" s="13" t="s">
        <v>20</v>
      </c>
      <c r="K143" s="9" t="s">
        <v>22</v>
      </c>
    </row>
    <row r="144" ht="15.6" spans="1:11">
      <c r="A144" s="9" t="s">
        <v>361</v>
      </c>
      <c r="B144" s="3" t="str">
        <f t="shared" si="4"/>
        <v>珠宝廊看守所被关押于文化震</v>
      </c>
      <c r="C144" s="9" t="s">
        <v>4099</v>
      </c>
      <c r="D144" s="10" t="s">
        <v>3922</v>
      </c>
      <c r="E144" s="8" t="s">
        <v>15</v>
      </c>
      <c r="F144" s="9" t="s">
        <v>4094</v>
      </c>
      <c r="G144" s="9" t="s">
        <v>3931</v>
      </c>
      <c r="H144" s="8" t="s">
        <v>2727</v>
      </c>
      <c r="I144" s="9" t="s">
        <v>3925</v>
      </c>
      <c r="J144" s="13" t="s">
        <v>20</v>
      </c>
      <c r="K144" s="9" t="s">
        <v>22</v>
      </c>
    </row>
    <row r="145" ht="15.6" spans="1:11">
      <c r="A145" s="9" t="s">
        <v>361</v>
      </c>
      <c r="B145" s="3" t="str">
        <f t="shared" si="4"/>
        <v>珠宝廊看守所被关押于张应春</v>
      </c>
      <c r="C145" s="9" t="s">
        <v>4100</v>
      </c>
      <c r="D145" s="10" t="s">
        <v>3922</v>
      </c>
      <c r="E145" s="8" t="s">
        <v>15</v>
      </c>
      <c r="F145" s="9" t="s">
        <v>4094</v>
      </c>
      <c r="G145" s="9" t="s">
        <v>3931</v>
      </c>
      <c r="H145" s="8" t="s">
        <v>2727</v>
      </c>
      <c r="I145" s="9" t="s">
        <v>2753</v>
      </c>
      <c r="J145" s="13" t="s">
        <v>20</v>
      </c>
      <c r="K145" s="9" t="s">
        <v>22</v>
      </c>
    </row>
    <row r="146" ht="15.6" spans="1:11">
      <c r="A146" s="9" t="s">
        <v>361</v>
      </c>
      <c r="B146" s="3" t="str">
        <f t="shared" si="4"/>
        <v>珠宝廊看守所被关押于陈君起</v>
      </c>
      <c r="C146" s="9" t="s">
        <v>4101</v>
      </c>
      <c r="D146" s="10" t="s">
        <v>3922</v>
      </c>
      <c r="E146" s="8" t="s">
        <v>15</v>
      </c>
      <c r="F146" s="9" t="s">
        <v>4094</v>
      </c>
      <c r="G146" s="9" t="s">
        <v>3931</v>
      </c>
      <c r="H146" s="8" t="s">
        <v>2727</v>
      </c>
      <c r="I146" s="9" t="s">
        <v>3926</v>
      </c>
      <c r="J146" s="13" t="s">
        <v>20</v>
      </c>
      <c r="K146" s="9" t="s">
        <v>22</v>
      </c>
    </row>
    <row r="147" ht="15.6" spans="1:11">
      <c r="A147" s="9" t="s">
        <v>361</v>
      </c>
      <c r="B147" s="3" t="str">
        <f t="shared" si="4"/>
        <v>珠宝廊看守所被关押于梁永</v>
      </c>
      <c r="C147" s="9" t="s">
        <v>4102</v>
      </c>
      <c r="D147" s="10" t="s">
        <v>3922</v>
      </c>
      <c r="E147" s="8" t="s">
        <v>15</v>
      </c>
      <c r="F147" s="9" t="s">
        <v>4094</v>
      </c>
      <c r="G147" s="9" t="s">
        <v>3931</v>
      </c>
      <c r="H147" s="8" t="s">
        <v>2727</v>
      </c>
      <c r="I147" s="9" t="s">
        <v>3928</v>
      </c>
      <c r="J147" s="13" t="s">
        <v>20</v>
      </c>
      <c r="K147" s="9" t="s">
        <v>22</v>
      </c>
    </row>
    <row r="148" ht="15.6" spans="1:11">
      <c r="A148" s="9" t="s">
        <v>361</v>
      </c>
      <c r="B148" s="3" t="str">
        <f t="shared" si="4"/>
        <v>珠宝廊看守所被关押于谢曦</v>
      </c>
      <c r="C148" s="9" t="s">
        <v>4103</v>
      </c>
      <c r="D148" s="10" t="s">
        <v>3922</v>
      </c>
      <c r="E148" s="8" t="s">
        <v>15</v>
      </c>
      <c r="F148" s="9" t="s">
        <v>4094</v>
      </c>
      <c r="G148" s="9" t="s">
        <v>3931</v>
      </c>
      <c r="H148" s="8" t="s">
        <v>2727</v>
      </c>
      <c r="I148" s="9" t="s">
        <v>4104</v>
      </c>
      <c r="J148" s="13" t="s">
        <v>20</v>
      </c>
      <c r="K148" s="9" t="s">
        <v>22</v>
      </c>
    </row>
    <row r="149" ht="15.6" spans="1:11">
      <c r="A149" s="9" t="s">
        <v>457</v>
      </c>
      <c r="B149" s="3" t="str">
        <f t="shared" si="4"/>
        <v>“青训队”第一中队被关押于秦明</v>
      </c>
      <c r="C149" s="9" t="s">
        <v>4105</v>
      </c>
      <c r="D149" s="10" t="s">
        <v>3922</v>
      </c>
      <c r="E149" s="8" t="s">
        <v>15</v>
      </c>
      <c r="F149" s="9" t="s">
        <v>4106</v>
      </c>
      <c r="G149" s="9" t="s">
        <v>3931</v>
      </c>
      <c r="H149" s="8" t="s">
        <v>2727</v>
      </c>
      <c r="I149" s="9" t="s">
        <v>4107</v>
      </c>
      <c r="J149" s="13" t="s">
        <v>3425</v>
      </c>
      <c r="K149" s="9" t="s">
        <v>467</v>
      </c>
    </row>
    <row r="150" ht="15.6" spans="1:11">
      <c r="A150" s="9" t="s">
        <v>457</v>
      </c>
      <c r="B150" s="3" t="str">
        <f t="shared" si="4"/>
        <v>“青训队”第二中队被关押于秦明</v>
      </c>
      <c r="C150" s="9" t="s">
        <v>4105</v>
      </c>
      <c r="D150" s="10" t="s">
        <v>3922</v>
      </c>
      <c r="E150" s="8" t="s">
        <v>15</v>
      </c>
      <c r="F150" s="9" t="s">
        <v>4108</v>
      </c>
      <c r="G150" s="9" t="s">
        <v>3931</v>
      </c>
      <c r="H150" s="8" t="s">
        <v>2727</v>
      </c>
      <c r="I150" s="9" t="s">
        <v>4107</v>
      </c>
      <c r="J150" s="13" t="s">
        <v>3425</v>
      </c>
      <c r="K150" s="9" t="s">
        <v>467</v>
      </c>
    </row>
    <row r="151" ht="15.6" spans="1:11">
      <c r="A151" s="9" t="s">
        <v>457</v>
      </c>
      <c r="B151" s="3" t="str">
        <f t="shared" si="4"/>
        <v>南京军统保密局宁海路19号看守所被转押至秦明</v>
      </c>
      <c r="C151" s="9" t="s">
        <v>4109</v>
      </c>
      <c r="D151" s="10" t="s">
        <v>3922</v>
      </c>
      <c r="E151" s="8" t="s">
        <v>15</v>
      </c>
      <c r="F151" s="9" t="s">
        <v>4110</v>
      </c>
      <c r="G151" s="9" t="s">
        <v>3964</v>
      </c>
      <c r="H151" s="8" t="s">
        <v>2727</v>
      </c>
      <c r="I151" s="9" t="s">
        <v>4107</v>
      </c>
      <c r="J151" s="13" t="s">
        <v>4111</v>
      </c>
      <c r="K151" s="9" t="s">
        <v>22</v>
      </c>
    </row>
    <row r="152" ht="15.6" spans="1:11">
      <c r="A152" s="9" t="s">
        <v>482</v>
      </c>
      <c r="B152" s="3" t="str">
        <f t="shared" si="4"/>
        <v>国民党的淞沪警备司令部逮捕邓演达</v>
      </c>
      <c r="C152" s="9" t="s">
        <v>4112</v>
      </c>
      <c r="D152" s="10" t="s">
        <v>3922</v>
      </c>
      <c r="E152" s="8" t="s">
        <v>15</v>
      </c>
      <c r="F152" s="9" t="s">
        <v>4113</v>
      </c>
      <c r="G152" s="9" t="s">
        <v>3923</v>
      </c>
      <c r="H152" s="8" t="s">
        <v>2727</v>
      </c>
      <c r="I152" s="9" t="s">
        <v>2852</v>
      </c>
      <c r="J152" s="13" t="s">
        <v>4114</v>
      </c>
      <c r="K152" s="9" t="s">
        <v>49</v>
      </c>
    </row>
    <row r="153" ht="15.6" spans="1:11">
      <c r="A153" s="9" t="s">
        <v>482</v>
      </c>
      <c r="B153" s="3" t="str">
        <f t="shared" si="4"/>
        <v>上海租界逮捕郑太朴</v>
      </c>
      <c r="C153" s="9" t="s">
        <v>4115</v>
      </c>
      <c r="D153" s="10" t="s">
        <v>3922</v>
      </c>
      <c r="E153" s="8" t="s">
        <v>15</v>
      </c>
      <c r="F153" s="9" t="s">
        <v>1313</v>
      </c>
      <c r="G153" s="9" t="s">
        <v>3923</v>
      </c>
      <c r="H153" s="8" t="s">
        <v>2727</v>
      </c>
      <c r="I153" s="9" t="s">
        <v>4116</v>
      </c>
      <c r="J153" s="13" t="s">
        <v>486</v>
      </c>
      <c r="K153" s="9" t="s">
        <v>49</v>
      </c>
    </row>
    <row r="154" ht="15.6" spans="1:11">
      <c r="A154" s="9" t="s">
        <v>482</v>
      </c>
      <c r="B154" s="3" t="str">
        <f t="shared" si="4"/>
        <v>上海租界逮捕陈烈</v>
      </c>
      <c r="C154" s="9" t="s">
        <v>4117</v>
      </c>
      <c r="D154" s="10" t="s">
        <v>3922</v>
      </c>
      <c r="E154" s="8" t="s">
        <v>15</v>
      </c>
      <c r="F154" s="9" t="s">
        <v>1313</v>
      </c>
      <c r="G154" s="9" t="s">
        <v>3923</v>
      </c>
      <c r="H154" s="8" t="s">
        <v>2727</v>
      </c>
      <c r="I154" s="9" t="s">
        <v>4118</v>
      </c>
      <c r="J154" s="13" t="s">
        <v>4119</v>
      </c>
      <c r="K154" s="9" t="s">
        <v>49</v>
      </c>
    </row>
    <row r="155" ht="15.6" spans="1:11">
      <c r="A155" s="9" t="s">
        <v>482</v>
      </c>
      <c r="B155" s="3" t="str">
        <f t="shared" si="4"/>
        <v>上海租界逮捕余洒度</v>
      </c>
      <c r="C155" s="9" t="s">
        <v>4120</v>
      </c>
      <c r="D155" s="10" t="s">
        <v>3922</v>
      </c>
      <c r="E155" s="8" t="s">
        <v>15</v>
      </c>
      <c r="F155" s="9" t="s">
        <v>1313</v>
      </c>
      <c r="G155" s="9" t="s">
        <v>3923</v>
      </c>
      <c r="H155" s="8" t="s">
        <v>2727</v>
      </c>
      <c r="I155" s="9" t="s">
        <v>4121</v>
      </c>
      <c r="J155" s="13" t="s">
        <v>4122</v>
      </c>
      <c r="K155" s="9" t="s">
        <v>49</v>
      </c>
    </row>
    <row r="156" ht="15.6" spans="1:11">
      <c r="A156" s="9" t="s">
        <v>556</v>
      </c>
      <c r="B156" s="3" t="str">
        <f t="shared" si="4"/>
        <v>古巴马查多独裁政府杀害梅利亚</v>
      </c>
      <c r="C156" s="9" t="s">
        <v>4123</v>
      </c>
      <c r="D156" s="10" t="s">
        <v>3922</v>
      </c>
      <c r="E156" s="8" t="s">
        <v>15</v>
      </c>
      <c r="F156" s="9" t="s">
        <v>4124</v>
      </c>
      <c r="G156" s="9" t="s">
        <v>3934</v>
      </c>
      <c r="H156" s="8" t="s">
        <v>2727</v>
      </c>
      <c r="I156" s="9" t="s">
        <v>4125</v>
      </c>
      <c r="J156" s="13" t="s">
        <v>340</v>
      </c>
      <c r="K156" s="9" t="s">
        <v>579</v>
      </c>
    </row>
    <row r="157" ht="15.6" spans="1:11">
      <c r="A157" s="9" t="s">
        <v>556</v>
      </c>
      <c r="B157" s="3" t="str">
        <f t="shared" si="4"/>
        <v>北平特别市公安局通缉施滉</v>
      </c>
      <c r="C157" s="9" t="s">
        <v>4126</v>
      </c>
      <c r="D157" s="10" t="s">
        <v>3922</v>
      </c>
      <c r="E157" s="8" t="s">
        <v>15</v>
      </c>
      <c r="F157" s="9" t="s">
        <v>4127</v>
      </c>
      <c r="G157" s="9" t="s">
        <v>4091</v>
      </c>
      <c r="H157" s="8" t="s">
        <v>2727</v>
      </c>
      <c r="I157" s="9" t="s">
        <v>4128</v>
      </c>
      <c r="J157" s="13" t="s">
        <v>4129</v>
      </c>
      <c r="K157" s="9" t="s">
        <v>211</v>
      </c>
    </row>
    <row r="158" ht="15.6" spans="1:11">
      <c r="A158" s="9" t="s">
        <v>556</v>
      </c>
      <c r="B158" s="3" t="str">
        <f t="shared" si="4"/>
        <v>北平特别市公安局通缉徐永烘</v>
      </c>
      <c r="C158" s="9" t="s">
        <v>4126</v>
      </c>
      <c r="D158" s="10" t="s">
        <v>3922</v>
      </c>
      <c r="E158" s="8" t="s">
        <v>15</v>
      </c>
      <c r="F158" s="9" t="s">
        <v>4127</v>
      </c>
      <c r="G158" s="9" t="s">
        <v>4091</v>
      </c>
      <c r="H158" s="8" t="s">
        <v>2727</v>
      </c>
      <c r="I158" s="9" t="s">
        <v>4130</v>
      </c>
      <c r="J158" s="13" t="s">
        <v>4129</v>
      </c>
      <c r="K158" s="9" t="s">
        <v>211</v>
      </c>
    </row>
    <row r="159" ht="15.6" spans="1:11">
      <c r="A159" s="9" t="s">
        <v>556</v>
      </c>
      <c r="B159" s="3" t="str">
        <f t="shared" si="4"/>
        <v>北平特别市公安局通缉石佐</v>
      </c>
      <c r="C159" s="9" t="s">
        <v>4126</v>
      </c>
      <c r="D159" s="10" t="s">
        <v>3922</v>
      </c>
      <c r="E159" s="8" t="s">
        <v>15</v>
      </c>
      <c r="F159" s="9" t="s">
        <v>4127</v>
      </c>
      <c r="G159" s="9" t="s">
        <v>4091</v>
      </c>
      <c r="H159" s="8" t="s">
        <v>2727</v>
      </c>
      <c r="I159" s="9" t="s">
        <v>4131</v>
      </c>
      <c r="J159" s="13" t="s">
        <v>4129</v>
      </c>
      <c r="K159" s="9" t="s">
        <v>211</v>
      </c>
    </row>
    <row r="160" ht="15.6" spans="1:11">
      <c r="A160" s="9" t="s">
        <v>587</v>
      </c>
      <c r="B160" s="3" t="str">
        <f t="shared" si="4"/>
        <v>安徽省立第六女子中学谢立惠</v>
      </c>
      <c r="C160" s="9" t="s">
        <v>4132</v>
      </c>
      <c r="D160" s="10" t="s">
        <v>3922</v>
      </c>
      <c r="E160" s="8" t="s">
        <v>15</v>
      </c>
      <c r="F160" s="9" t="s">
        <v>4133</v>
      </c>
      <c r="G160" s="9"/>
      <c r="H160" s="8" t="s">
        <v>2727</v>
      </c>
      <c r="I160" s="9" t="s">
        <v>4134</v>
      </c>
      <c r="J160" s="13" t="s">
        <v>4135</v>
      </c>
      <c r="K160" s="9" t="s">
        <v>1256</v>
      </c>
    </row>
    <row r="161" ht="15.6" spans="1:11">
      <c r="A161" s="9" t="s">
        <v>587</v>
      </c>
      <c r="B161" s="3" t="str">
        <f t="shared" si="4"/>
        <v>反动当局逮捕王新义</v>
      </c>
      <c r="C161" s="9" t="s">
        <v>4136</v>
      </c>
      <c r="D161" s="10" t="s">
        <v>3922</v>
      </c>
      <c r="E161" s="8" t="s">
        <v>15</v>
      </c>
      <c r="F161" s="9" t="s">
        <v>4137</v>
      </c>
      <c r="G161" s="9" t="s">
        <v>3923</v>
      </c>
      <c r="H161" s="8" t="s">
        <v>2727</v>
      </c>
      <c r="I161" s="9" t="s">
        <v>4138</v>
      </c>
      <c r="J161" s="13" t="s">
        <v>4139</v>
      </c>
      <c r="K161" s="9" t="s">
        <v>4140</v>
      </c>
    </row>
    <row r="162" ht="15.6" spans="1:11">
      <c r="A162" s="9" t="s">
        <v>587</v>
      </c>
      <c r="B162" s="3" t="str">
        <f t="shared" si="4"/>
        <v>反动当局逮捕张淑</v>
      </c>
      <c r="C162" s="9" t="s">
        <v>4141</v>
      </c>
      <c r="D162" s="10" t="s">
        <v>3922</v>
      </c>
      <c r="E162" s="8" t="s">
        <v>15</v>
      </c>
      <c r="F162" s="9" t="s">
        <v>4137</v>
      </c>
      <c r="G162" s="9" t="s">
        <v>3923</v>
      </c>
      <c r="H162" s="8" t="s">
        <v>2727</v>
      </c>
      <c r="I162" s="9" t="s">
        <v>4142</v>
      </c>
      <c r="J162" s="13" t="s">
        <v>4139</v>
      </c>
      <c r="K162" s="9" t="s">
        <v>4140</v>
      </c>
    </row>
    <row r="163" ht="15.6" spans="1:11">
      <c r="A163" s="9" t="s">
        <v>587</v>
      </c>
      <c r="B163" s="3" t="str">
        <f t="shared" si="4"/>
        <v>反动当局逮捕丁耀廷</v>
      </c>
      <c r="C163" s="9" t="s">
        <v>4143</v>
      </c>
      <c r="D163" s="10" t="s">
        <v>3922</v>
      </c>
      <c r="E163" s="8" t="s">
        <v>15</v>
      </c>
      <c r="F163" s="9" t="s">
        <v>4137</v>
      </c>
      <c r="G163" s="9" t="s">
        <v>3923</v>
      </c>
      <c r="H163" s="8" t="s">
        <v>2727</v>
      </c>
      <c r="I163" s="9" t="s">
        <v>4144</v>
      </c>
      <c r="J163" s="13" t="s">
        <v>4139</v>
      </c>
      <c r="K163" s="9" t="s">
        <v>4140</v>
      </c>
    </row>
    <row r="164" ht="15.6" spans="1:11">
      <c r="A164" s="9" t="s">
        <v>587</v>
      </c>
      <c r="B164" s="3" t="str">
        <f t="shared" si="4"/>
        <v>反动当局逮捕张岱</v>
      </c>
      <c r="C164" s="9" t="s">
        <v>4145</v>
      </c>
      <c r="D164" s="10" t="s">
        <v>3922</v>
      </c>
      <c r="E164" s="8" t="s">
        <v>15</v>
      </c>
      <c r="F164" s="9" t="s">
        <v>4137</v>
      </c>
      <c r="G164" s="9" t="s">
        <v>3923</v>
      </c>
      <c r="H164" s="8" t="s">
        <v>2727</v>
      </c>
      <c r="I164" s="9" t="s">
        <v>4146</v>
      </c>
      <c r="J164" s="13" t="s">
        <v>4139</v>
      </c>
      <c r="K164" s="9" t="s">
        <v>4140</v>
      </c>
    </row>
    <row r="165" ht="15.6" spans="1:11">
      <c r="A165" s="9" t="s">
        <v>587</v>
      </c>
      <c r="B165" s="3" t="str">
        <f t="shared" si="4"/>
        <v>反动当局逮捕胡鸣九</v>
      </c>
      <c r="C165" s="9" t="s">
        <v>4147</v>
      </c>
      <c r="D165" s="10" t="s">
        <v>3922</v>
      </c>
      <c r="E165" s="8" t="s">
        <v>15</v>
      </c>
      <c r="F165" s="9" t="s">
        <v>4137</v>
      </c>
      <c r="G165" s="9" t="s">
        <v>3923</v>
      </c>
      <c r="H165" s="8" t="s">
        <v>2727</v>
      </c>
      <c r="I165" s="9" t="s">
        <v>4148</v>
      </c>
      <c r="J165" s="13" t="s">
        <v>4149</v>
      </c>
      <c r="K165" s="9" t="s">
        <v>4140</v>
      </c>
    </row>
    <row r="166" ht="15.6" spans="1:11">
      <c r="A166" s="9" t="s">
        <v>587</v>
      </c>
      <c r="B166" s="3" t="str">
        <f t="shared" si="4"/>
        <v>反动当局通缉顾衡</v>
      </c>
      <c r="C166" s="9" t="s">
        <v>4150</v>
      </c>
      <c r="D166" s="10" t="s">
        <v>3922</v>
      </c>
      <c r="E166" s="8" t="s">
        <v>15</v>
      </c>
      <c r="F166" s="9" t="s">
        <v>4137</v>
      </c>
      <c r="G166" s="9" t="s">
        <v>4091</v>
      </c>
      <c r="H166" s="8" t="s">
        <v>2727</v>
      </c>
      <c r="I166" s="9" t="s">
        <v>4151</v>
      </c>
      <c r="J166" s="13" t="s">
        <v>539</v>
      </c>
      <c r="K166" s="9" t="s">
        <v>4140</v>
      </c>
    </row>
    <row r="167" ht="15.6" spans="1:11">
      <c r="A167" s="9" t="s">
        <v>587</v>
      </c>
      <c r="B167" s="3" t="str">
        <f t="shared" si="4"/>
        <v>反动当局通缉冯骞</v>
      </c>
      <c r="C167" s="9" t="s">
        <v>4152</v>
      </c>
      <c r="D167" s="10" t="s">
        <v>3922</v>
      </c>
      <c r="E167" s="8" t="s">
        <v>15</v>
      </c>
      <c r="F167" s="9" t="s">
        <v>4137</v>
      </c>
      <c r="G167" s="9" t="s">
        <v>4091</v>
      </c>
      <c r="H167" s="8" t="s">
        <v>2727</v>
      </c>
      <c r="I167" s="9" t="s">
        <v>4153</v>
      </c>
      <c r="J167" s="13" t="s">
        <v>539</v>
      </c>
      <c r="K167" s="9" t="s">
        <v>4140</v>
      </c>
    </row>
    <row r="168" ht="15.6" spans="1:11">
      <c r="A168" s="9" t="s">
        <v>587</v>
      </c>
      <c r="B168" s="3" t="str">
        <f t="shared" si="4"/>
        <v>反动当局通缉李绳祖</v>
      </c>
      <c r="C168" s="9" t="s">
        <v>4154</v>
      </c>
      <c r="D168" s="10" t="s">
        <v>3922</v>
      </c>
      <c r="E168" s="8" t="s">
        <v>15</v>
      </c>
      <c r="F168" s="9" t="s">
        <v>4137</v>
      </c>
      <c r="G168" s="9" t="s">
        <v>4091</v>
      </c>
      <c r="H168" s="8" t="s">
        <v>2727</v>
      </c>
      <c r="I168" s="9" t="s">
        <v>4155</v>
      </c>
      <c r="J168" s="13" t="s">
        <v>539</v>
      </c>
      <c r="K168" s="9" t="s">
        <v>4140</v>
      </c>
    </row>
    <row r="169" ht="15.6" spans="1:11">
      <c r="A169" s="9" t="s">
        <v>587</v>
      </c>
      <c r="B169" s="3" t="str">
        <f t="shared" si="4"/>
        <v>国民党反动派杀害胡鸣九</v>
      </c>
      <c r="C169" s="9" t="s">
        <v>4156</v>
      </c>
      <c r="D169" s="10" t="s">
        <v>3922</v>
      </c>
      <c r="E169" s="8" t="s">
        <v>15</v>
      </c>
      <c r="F169" s="9" t="s">
        <v>1080</v>
      </c>
      <c r="G169" s="9" t="s">
        <v>3934</v>
      </c>
      <c r="H169" s="8" t="s">
        <v>2727</v>
      </c>
      <c r="I169" s="9" t="s">
        <v>4148</v>
      </c>
      <c r="J169" s="13" t="s">
        <v>4157</v>
      </c>
      <c r="K169" s="9" t="s">
        <v>4140</v>
      </c>
    </row>
    <row r="170" ht="15.6" spans="1:11">
      <c r="A170" s="9" t="s">
        <v>587</v>
      </c>
      <c r="B170" s="3" t="str">
        <f t="shared" si="4"/>
        <v>国民党反动派杀害孙海如</v>
      </c>
      <c r="C170" s="9" t="s">
        <v>4158</v>
      </c>
      <c r="D170" s="10" t="s">
        <v>3922</v>
      </c>
      <c r="E170" s="8" t="s">
        <v>15</v>
      </c>
      <c r="F170" s="9" t="s">
        <v>1080</v>
      </c>
      <c r="G170" s="9" t="s">
        <v>3934</v>
      </c>
      <c r="H170" s="8" t="s">
        <v>2727</v>
      </c>
      <c r="I170" s="9" t="s">
        <v>4159</v>
      </c>
      <c r="J170" s="13" t="s">
        <v>4157</v>
      </c>
      <c r="K170" s="9" t="s">
        <v>4140</v>
      </c>
    </row>
    <row r="171" ht="15.6" spans="1:11">
      <c r="A171" s="9" t="s">
        <v>587</v>
      </c>
      <c r="B171" s="3" t="str">
        <f t="shared" si="4"/>
        <v>国民党反动派杀害王新义</v>
      </c>
      <c r="C171" s="9" t="s">
        <v>4160</v>
      </c>
      <c r="D171" s="10" t="s">
        <v>3922</v>
      </c>
      <c r="E171" s="8" t="s">
        <v>15</v>
      </c>
      <c r="F171" s="9" t="s">
        <v>1080</v>
      </c>
      <c r="G171" s="9" t="s">
        <v>3934</v>
      </c>
      <c r="H171" s="8" t="s">
        <v>2727</v>
      </c>
      <c r="I171" s="9" t="s">
        <v>4138</v>
      </c>
      <c r="J171" s="13" t="s">
        <v>4157</v>
      </c>
      <c r="K171" s="9" t="s">
        <v>4140</v>
      </c>
    </row>
    <row r="172" ht="15.6" spans="1:11">
      <c r="A172" s="9" t="s">
        <v>587</v>
      </c>
      <c r="B172" s="3" t="str">
        <f t="shared" si="4"/>
        <v>国民党反动派杀害张淑真</v>
      </c>
      <c r="C172" s="9" t="s">
        <v>4161</v>
      </c>
      <c r="D172" s="10" t="s">
        <v>3922</v>
      </c>
      <c r="E172" s="8" t="s">
        <v>15</v>
      </c>
      <c r="F172" s="9" t="s">
        <v>1080</v>
      </c>
      <c r="G172" s="9" t="s">
        <v>3934</v>
      </c>
      <c r="H172" s="8" t="s">
        <v>2727</v>
      </c>
      <c r="I172" s="9" t="s">
        <v>4162</v>
      </c>
      <c r="J172" s="13" t="s">
        <v>4157</v>
      </c>
      <c r="K172" s="9" t="s">
        <v>4140</v>
      </c>
    </row>
    <row r="173" ht="15.6" spans="1:11">
      <c r="A173" s="9" t="s">
        <v>587</v>
      </c>
      <c r="B173" s="3" t="str">
        <f t="shared" si="4"/>
        <v>国民党反动派杀害周廷芝</v>
      </c>
      <c r="C173" s="9" t="s">
        <v>4163</v>
      </c>
      <c r="D173" s="10" t="s">
        <v>3922</v>
      </c>
      <c r="E173" s="8" t="s">
        <v>15</v>
      </c>
      <c r="F173" s="9" t="s">
        <v>1080</v>
      </c>
      <c r="G173" s="9" t="s">
        <v>3934</v>
      </c>
      <c r="H173" s="8" t="s">
        <v>2727</v>
      </c>
      <c r="I173" s="9" t="s">
        <v>4164</v>
      </c>
      <c r="J173" s="13" t="s">
        <v>4157</v>
      </c>
      <c r="K173" s="9" t="s">
        <v>4140</v>
      </c>
    </row>
    <row r="174" ht="15.6" spans="1:11">
      <c r="A174" s="9" t="s">
        <v>587</v>
      </c>
      <c r="B174" s="3" t="str">
        <f t="shared" si="4"/>
        <v>国民党反动派杀害刘体龙</v>
      </c>
      <c r="C174" s="9" t="s">
        <v>4165</v>
      </c>
      <c r="D174" s="10" t="s">
        <v>3922</v>
      </c>
      <c r="E174" s="8" t="s">
        <v>15</v>
      </c>
      <c r="F174" s="9" t="s">
        <v>1080</v>
      </c>
      <c r="G174" s="9" t="s">
        <v>3934</v>
      </c>
      <c r="H174" s="8" t="s">
        <v>2727</v>
      </c>
      <c r="I174" s="9" t="s">
        <v>4166</v>
      </c>
      <c r="J174" s="13" t="s">
        <v>4157</v>
      </c>
      <c r="K174" s="9" t="s">
        <v>4140</v>
      </c>
    </row>
    <row r="175" ht="15.6" spans="1:11">
      <c r="A175" s="9" t="s">
        <v>587</v>
      </c>
      <c r="B175" s="3" t="str">
        <f>_xlfn.CONCAT(F175,G175,I175)</f>
        <v>国民党反动派杀害张岱起</v>
      </c>
      <c r="C175" s="9" t="s">
        <v>4167</v>
      </c>
      <c r="D175" s="10" t="s">
        <v>3922</v>
      </c>
      <c r="E175" s="8" t="s">
        <v>15</v>
      </c>
      <c r="F175" s="9" t="s">
        <v>1080</v>
      </c>
      <c r="G175" s="9" t="s">
        <v>3934</v>
      </c>
      <c r="H175" s="8" t="s">
        <v>2727</v>
      </c>
      <c r="I175" s="9" t="s">
        <v>4168</v>
      </c>
      <c r="J175" s="13" t="s">
        <v>4157</v>
      </c>
      <c r="K175" s="9" t="s">
        <v>4140</v>
      </c>
    </row>
    <row r="176" ht="15.6" spans="1:11">
      <c r="A176" s="9" t="s">
        <v>587</v>
      </c>
      <c r="B176" s="3" t="str">
        <f>_xlfn.CONCAT(F176,G176,I176)</f>
        <v>国民党反动派杀害王新武</v>
      </c>
      <c r="C176" s="9" t="s">
        <v>4169</v>
      </c>
      <c r="D176" s="10" t="s">
        <v>3922</v>
      </c>
      <c r="E176" s="8" t="s">
        <v>15</v>
      </c>
      <c r="F176" s="9" t="s">
        <v>1080</v>
      </c>
      <c r="G176" s="9" t="s">
        <v>3934</v>
      </c>
      <c r="H176" s="8" t="s">
        <v>2727</v>
      </c>
      <c r="I176" s="9" t="s">
        <v>4170</v>
      </c>
      <c r="J176" s="13" t="s">
        <v>4157</v>
      </c>
      <c r="K176" s="9" t="s">
        <v>4140</v>
      </c>
    </row>
    <row r="177" ht="15.6" spans="1:11">
      <c r="A177" s="9" t="s">
        <v>587</v>
      </c>
      <c r="B177" s="3" t="str">
        <f>_xlfn.CONCAT(F177,G177,I177)</f>
        <v>国民党反动派杀害孙凤文</v>
      </c>
      <c r="C177" s="9" t="s">
        <v>4171</v>
      </c>
      <c r="D177" s="10" t="s">
        <v>3922</v>
      </c>
      <c r="E177" s="8" t="s">
        <v>15</v>
      </c>
      <c r="F177" s="9" t="s">
        <v>1080</v>
      </c>
      <c r="G177" s="9" t="s">
        <v>3934</v>
      </c>
      <c r="H177" s="8" t="s">
        <v>2727</v>
      </c>
      <c r="I177" s="9" t="s">
        <v>4172</v>
      </c>
      <c r="J177" s="13" t="s">
        <v>4157</v>
      </c>
      <c r="K177" s="9" t="s">
        <v>4140</v>
      </c>
    </row>
    <row r="178" ht="15.6" spans="1:11">
      <c r="A178" s="9" t="s">
        <v>587</v>
      </c>
      <c r="B178" s="3" t="str">
        <f t="shared" ref="B178:B209" si="5">_xlfn.CONCAT(F178,G178,I178)</f>
        <v>国民党反动派杀害张殿武</v>
      </c>
      <c r="C178" s="9" t="s">
        <v>4173</v>
      </c>
      <c r="D178" s="10" t="s">
        <v>3922</v>
      </c>
      <c r="E178" s="8" t="s">
        <v>15</v>
      </c>
      <c r="F178" s="9" t="s">
        <v>1080</v>
      </c>
      <c r="G178" s="9" t="s">
        <v>3934</v>
      </c>
      <c r="H178" s="8" t="s">
        <v>2727</v>
      </c>
      <c r="I178" s="9" t="s">
        <v>4174</v>
      </c>
      <c r="J178" s="13" t="s">
        <v>4157</v>
      </c>
      <c r="K178" s="9" t="s">
        <v>4140</v>
      </c>
    </row>
    <row r="179" ht="15.6" spans="1:11">
      <c r="A179" s="9" t="s">
        <v>587</v>
      </c>
      <c r="B179" s="3" t="str">
        <f t="shared" si="5"/>
        <v>国民党反动派杀害张信真</v>
      </c>
      <c r="C179" s="9" t="s">
        <v>4175</v>
      </c>
      <c r="D179" s="10" t="s">
        <v>3922</v>
      </c>
      <c r="E179" s="8" t="s">
        <v>15</v>
      </c>
      <c r="F179" s="9" t="s">
        <v>1080</v>
      </c>
      <c r="G179" s="9" t="s">
        <v>3934</v>
      </c>
      <c r="H179" s="8" t="s">
        <v>2727</v>
      </c>
      <c r="I179" s="9" t="s">
        <v>4176</v>
      </c>
      <c r="J179" s="13" t="s">
        <v>4157</v>
      </c>
      <c r="K179" s="9" t="s">
        <v>4140</v>
      </c>
    </row>
    <row r="180" ht="15.6" spans="1:11">
      <c r="A180" s="9" t="s">
        <v>587</v>
      </c>
      <c r="B180" s="3" t="str">
        <f t="shared" si="5"/>
        <v>国民党反动派杀害丁耀廷</v>
      </c>
      <c r="C180" s="9" t="s">
        <v>4177</v>
      </c>
      <c r="D180" s="10" t="s">
        <v>3922</v>
      </c>
      <c r="E180" s="8" t="s">
        <v>15</v>
      </c>
      <c r="F180" s="9" t="s">
        <v>1080</v>
      </c>
      <c r="G180" s="9" t="s">
        <v>3934</v>
      </c>
      <c r="H180" s="8" t="s">
        <v>2727</v>
      </c>
      <c r="I180" s="9" t="s">
        <v>4144</v>
      </c>
      <c r="J180" s="13" t="s">
        <v>4157</v>
      </c>
      <c r="K180" s="9" t="s">
        <v>4140</v>
      </c>
    </row>
    <row r="181" ht="15.6" spans="1:11">
      <c r="A181" s="9" t="s">
        <v>587</v>
      </c>
      <c r="B181" s="3" t="str">
        <f t="shared" si="5"/>
        <v>国民党反动派杀害洪春堂</v>
      </c>
      <c r="C181" s="9" t="s">
        <v>4178</v>
      </c>
      <c r="D181" s="10" t="s">
        <v>3922</v>
      </c>
      <c r="E181" s="8" t="s">
        <v>15</v>
      </c>
      <c r="F181" s="9" t="s">
        <v>1080</v>
      </c>
      <c r="G181" s="9" t="s">
        <v>3934</v>
      </c>
      <c r="H181" s="8" t="s">
        <v>2727</v>
      </c>
      <c r="I181" s="9" t="s">
        <v>4179</v>
      </c>
      <c r="J181" s="13" t="s">
        <v>4157</v>
      </c>
      <c r="K181" s="9" t="s">
        <v>4140</v>
      </c>
    </row>
    <row r="182" ht="15.6" spans="1:11">
      <c r="A182" s="9" t="s">
        <v>587</v>
      </c>
      <c r="B182" s="3" t="str">
        <f t="shared" si="5"/>
        <v>国民党反动派杀害岳二虎</v>
      </c>
      <c r="C182" s="9" t="s">
        <v>4180</v>
      </c>
      <c r="D182" s="10" t="s">
        <v>3922</v>
      </c>
      <c r="E182" s="8" t="s">
        <v>15</v>
      </c>
      <c r="F182" s="9" t="s">
        <v>1080</v>
      </c>
      <c r="G182" s="9" t="s">
        <v>3934</v>
      </c>
      <c r="H182" s="8" t="s">
        <v>2727</v>
      </c>
      <c r="I182" s="9" t="s">
        <v>4181</v>
      </c>
      <c r="J182" s="13" t="s">
        <v>4157</v>
      </c>
      <c r="K182" s="9" t="s">
        <v>4140</v>
      </c>
    </row>
    <row r="183" ht="15.6" spans="1:11">
      <c r="A183" s="9" t="s">
        <v>587</v>
      </c>
      <c r="B183" s="3" t="str">
        <f t="shared" si="5"/>
        <v>国民党反动派杀害徐树田</v>
      </c>
      <c r="C183" s="9" t="s">
        <v>4182</v>
      </c>
      <c r="D183" s="10" t="s">
        <v>3922</v>
      </c>
      <c r="E183" s="8" t="s">
        <v>15</v>
      </c>
      <c r="F183" s="9" t="s">
        <v>1080</v>
      </c>
      <c r="G183" s="9" t="s">
        <v>3934</v>
      </c>
      <c r="H183" s="8" t="s">
        <v>2727</v>
      </c>
      <c r="I183" s="9" t="s">
        <v>4183</v>
      </c>
      <c r="J183" s="13" t="s">
        <v>4157</v>
      </c>
      <c r="K183" s="9" t="s">
        <v>4140</v>
      </c>
    </row>
    <row r="184" ht="15.6" spans="1:11">
      <c r="A184" s="9" t="s">
        <v>12</v>
      </c>
      <c r="B184" s="3" t="str">
        <f t="shared" si="5"/>
        <v>南京反动当局逮捕贺瑞麟</v>
      </c>
      <c r="C184" s="9" t="s">
        <v>4184</v>
      </c>
      <c r="D184" s="10" t="s">
        <v>3922</v>
      </c>
      <c r="E184" s="8" t="s">
        <v>15</v>
      </c>
      <c r="F184" s="9" t="s">
        <v>4185</v>
      </c>
      <c r="G184" s="9" t="s">
        <v>3923</v>
      </c>
      <c r="H184" s="8" t="s">
        <v>2727</v>
      </c>
      <c r="I184" s="9" t="s">
        <v>2739</v>
      </c>
      <c r="J184" s="13">
        <v>9356</v>
      </c>
      <c r="K184" s="9" t="s">
        <v>22</v>
      </c>
    </row>
    <row r="185" ht="15.6" spans="1:11">
      <c r="A185" s="9" t="s">
        <v>12</v>
      </c>
      <c r="B185" s="3" t="str">
        <f t="shared" si="5"/>
        <v>孙传芳的侦察部门通缉陈兴霖</v>
      </c>
      <c r="C185" s="9" t="s">
        <v>4186</v>
      </c>
      <c r="D185" s="10" t="s">
        <v>3922</v>
      </c>
      <c r="E185" s="8" t="s">
        <v>15</v>
      </c>
      <c r="F185" s="9" t="s">
        <v>4187</v>
      </c>
      <c r="G185" s="28" t="s">
        <v>4091</v>
      </c>
      <c r="H185" s="29" t="s">
        <v>2727</v>
      </c>
      <c r="I185" s="9" t="s">
        <v>4188</v>
      </c>
      <c r="J185" s="13" t="s">
        <v>397</v>
      </c>
      <c r="K185" s="9" t="s">
        <v>22</v>
      </c>
    </row>
    <row r="186" ht="15.6" spans="1:11">
      <c r="A186" s="9" t="s">
        <v>12</v>
      </c>
      <c r="B186" s="3" t="str">
        <f t="shared" si="5"/>
        <v>南京警察所通缉陈兴霖</v>
      </c>
      <c r="C186" s="9" t="s">
        <v>4186</v>
      </c>
      <c r="D186" s="10" t="s">
        <v>3922</v>
      </c>
      <c r="E186" s="8" t="s">
        <v>15</v>
      </c>
      <c r="F186" s="9" t="s">
        <v>4189</v>
      </c>
      <c r="G186" s="28" t="s">
        <v>4091</v>
      </c>
      <c r="H186" s="29" t="s">
        <v>2727</v>
      </c>
      <c r="I186" s="9" t="s">
        <v>4188</v>
      </c>
      <c r="J186" s="13" t="s">
        <v>397</v>
      </c>
      <c r="K186" s="9" t="s">
        <v>22</v>
      </c>
    </row>
    <row r="187" ht="15.6" spans="1:11">
      <c r="A187" s="9" t="s">
        <v>12</v>
      </c>
      <c r="B187" s="3" t="str">
        <f t="shared" si="5"/>
        <v>直鲁联军逮捕梁永</v>
      </c>
      <c r="C187" s="9" t="s">
        <v>4190</v>
      </c>
      <c r="D187" s="10" t="s">
        <v>3922</v>
      </c>
      <c r="E187" s="8" t="s">
        <v>15</v>
      </c>
      <c r="F187" s="9" t="s">
        <v>4191</v>
      </c>
      <c r="G187" s="9" t="s">
        <v>3923</v>
      </c>
      <c r="H187" s="8" t="s">
        <v>2727</v>
      </c>
      <c r="I187" s="12" t="s">
        <v>3928</v>
      </c>
      <c r="J187" s="13" t="s">
        <v>572</v>
      </c>
      <c r="K187" s="9" t="s">
        <v>22</v>
      </c>
    </row>
    <row r="188" ht="15.6" spans="1:11">
      <c r="A188" s="9" t="s">
        <v>12</v>
      </c>
      <c r="B188" s="3" t="str">
        <f t="shared" si="5"/>
        <v>直鲁联军逮捕文化震</v>
      </c>
      <c r="C188" s="9" t="s">
        <v>4190</v>
      </c>
      <c r="D188" s="10" t="s">
        <v>3922</v>
      </c>
      <c r="E188" s="8" t="s">
        <v>15</v>
      </c>
      <c r="F188" s="9" t="s">
        <v>4191</v>
      </c>
      <c r="G188" s="9" t="s">
        <v>3923</v>
      </c>
      <c r="H188" s="8" t="s">
        <v>2727</v>
      </c>
      <c r="I188" s="12" t="s">
        <v>3925</v>
      </c>
      <c r="J188" s="13" t="s">
        <v>572</v>
      </c>
      <c r="K188" s="9" t="s">
        <v>22</v>
      </c>
    </row>
    <row r="189" ht="15.6" spans="1:11">
      <c r="A189" s="9" t="s">
        <v>12</v>
      </c>
      <c r="B189" s="3" t="str">
        <f t="shared" si="5"/>
        <v>直鲁联军前敌总执法处逮捕吴光田</v>
      </c>
      <c r="C189" s="9" t="s">
        <v>4192</v>
      </c>
      <c r="D189" s="10" t="s">
        <v>3922</v>
      </c>
      <c r="E189" s="8" t="s">
        <v>15</v>
      </c>
      <c r="F189" s="9" t="s">
        <v>4193</v>
      </c>
      <c r="G189" s="9" t="s">
        <v>3923</v>
      </c>
      <c r="H189" s="8" t="s">
        <v>2727</v>
      </c>
      <c r="I189" s="9" t="s">
        <v>4194</v>
      </c>
      <c r="J189" s="13">
        <v>9935</v>
      </c>
      <c r="K189" s="9" t="s">
        <v>22</v>
      </c>
    </row>
    <row r="190" ht="15.6" spans="1:11">
      <c r="A190" s="9" t="s">
        <v>12</v>
      </c>
      <c r="B190" s="3" t="str">
        <f t="shared" si="5"/>
        <v>直鲁联军前敌总执法处逮捕成律</v>
      </c>
      <c r="C190" s="9" t="s">
        <v>4192</v>
      </c>
      <c r="D190" s="10" t="s">
        <v>3922</v>
      </c>
      <c r="E190" s="8" t="s">
        <v>15</v>
      </c>
      <c r="F190" s="9" t="s">
        <v>4193</v>
      </c>
      <c r="G190" s="9" t="s">
        <v>3923</v>
      </c>
      <c r="H190" s="8" t="s">
        <v>2727</v>
      </c>
      <c r="I190" s="9" t="s">
        <v>4195</v>
      </c>
      <c r="J190" s="13">
        <v>9935</v>
      </c>
      <c r="K190" s="9" t="s">
        <v>22</v>
      </c>
    </row>
    <row r="191" ht="15.6" spans="1:11">
      <c r="A191" s="9" t="s">
        <v>12</v>
      </c>
      <c r="B191" s="3" t="str">
        <f t="shared" si="5"/>
        <v>反动军阀判刑吴光田</v>
      </c>
      <c r="C191" s="9" t="s">
        <v>4196</v>
      </c>
      <c r="D191" s="10" t="s">
        <v>3922</v>
      </c>
      <c r="E191" s="8" t="s">
        <v>15</v>
      </c>
      <c r="F191" s="9" t="s">
        <v>4197</v>
      </c>
      <c r="G191" s="9" t="s">
        <v>4198</v>
      </c>
      <c r="H191" s="8" t="s">
        <v>2727</v>
      </c>
      <c r="I191" s="9" t="s">
        <v>4194</v>
      </c>
      <c r="J191" s="13">
        <v>9922</v>
      </c>
      <c r="K191" s="9" t="s">
        <v>22</v>
      </c>
    </row>
    <row r="192" ht="15.6" spans="1:11">
      <c r="A192" s="9" t="s">
        <v>12</v>
      </c>
      <c r="B192" s="3" t="str">
        <f t="shared" si="5"/>
        <v>反动军阀判刑成律</v>
      </c>
      <c r="C192" s="9" t="s">
        <v>4199</v>
      </c>
      <c r="D192" s="10" t="s">
        <v>3922</v>
      </c>
      <c r="E192" s="8" t="s">
        <v>15</v>
      </c>
      <c r="F192" s="9" t="s">
        <v>4197</v>
      </c>
      <c r="G192" s="9" t="s">
        <v>4198</v>
      </c>
      <c r="H192" s="8" t="s">
        <v>2727</v>
      </c>
      <c r="I192" s="9" t="s">
        <v>4195</v>
      </c>
      <c r="J192" s="13">
        <v>9938</v>
      </c>
      <c r="K192" s="9" t="s">
        <v>22</v>
      </c>
    </row>
    <row r="193" ht="15.6" spans="1:11">
      <c r="A193" s="9" t="s">
        <v>12</v>
      </c>
      <c r="B193" s="3" t="str">
        <f t="shared" si="5"/>
        <v>金陵制造局梁永</v>
      </c>
      <c r="C193" s="9" t="s">
        <v>4200</v>
      </c>
      <c r="D193" s="10" t="s">
        <v>3922</v>
      </c>
      <c r="E193" s="8" t="s">
        <v>15</v>
      </c>
      <c r="F193" s="9" t="s">
        <v>4201</v>
      </c>
      <c r="G193" s="28"/>
      <c r="H193" s="29" t="s">
        <v>2727</v>
      </c>
      <c r="I193" s="12" t="s">
        <v>3928</v>
      </c>
      <c r="J193" s="13" t="s">
        <v>151</v>
      </c>
      <c r="K193" s="9" t="s">
        <v>22</v>
      </c>
    </row>
    <row r="194" ht="15.6" spans="1:11">
      <c r="A194" s="9" t="s">
        <v>12</v>
      </c>
      <c r="B194" s="3" t="str">
        <f t="shared" si="5"/>
        <v>侦缉队杀害王大刚</v>
      </c>
      <c r="C194" s="9" t="s">
        <v>4202</v>
      </c>
      <c r="D194" s="10" t="s">
        <v>3922</v>
      </c>
      <c r="E194" s="8" t="s">
        <v>15</v>
      </c>
      <c r="F194" s="9" t="s">
        <v>4203</v>
      </c>
      <c r="G194" s="9" t="s">
        <v>3934</v>
      </c>
      <c r="H194" s="8" t="s">
        <v>2727</v>
      </c>
      <c r="I194" s="9" t="s">
        <v>4204</v>
      </c>
      <c r="J194" s="13" t="s">
        <v>27</v>
      </c>
      <c r="K194" s="9" t="s">
        <v>22</v>
      </c>
    </row>
    <row r="195" ht="15.6" spans="1:11">
      <c r="A195" s="9" t="s">
        <v>12</v>
      </c>
      <c r="B195" s="3" t="str">
        <f t="shared" si="5"/>
        <v>便衣侦缉队逮捕谢文锦</v>
      </c>
      <c r="C195" s="9" t="s">
        <v>4205</v>
      </c>
      <c r="D195" s="10" t="s">
        <v>3922</v>
      </c>
      <c r="E195" s="8" t="s">
        <v>15</v>
      </c>
      <c r="F195" s="9" t="s">
        <v>16</v>
      </c>
      <c r="G195" s="9" t="s">
        <v>3923</v>
      </c>
      <c r="H195" s="8" t="s">
        <v>2727</v>
      </c>
      <c r="I195" s="9" t="s">
        <v>3924</v>
      </c>
      <c r="J195" s="13" t="s">
        <v>20</v>
      </c>
      <c r="K195" s="9" t="s">
        <v>22</v>
      </c>
    </row>
    <row r="196" ht="15.6" spans="1:11">
      <c r="A196" s="9" t="s">
        <v>12</v>
      </c>
      <c r="B196" s="3" t="str">
        <f t="shared" si="5"/>
        <v>便衣侦缉队逮捕侯绍裘</v>
      </c>
      <c r="C196" s="9" t="s">
        <v>4206</v>
      </c>
      <c r="D196" s="10" t="s">
        <v>3922</v>
      </c>
      <c r="E196" s="8" t="s">
        <v>15</v>
      </c>
      <c r="F196" s="9" t="s">
        <v>16</v>
      </c>
      <c r="G196" s="9" t="s">
        <v>3923</v>
      </c>
      <c r="H196" s="8" t="s">
        <v>2727</v>
      </c>
      <c r="I196" s="9" t="s">
        <v>2728</v>
      </c>
      <c r="J196" s="13" t="s">
        <v>20</v>
      </c>
      <c r="K196" s="9" t="s">
        <v>22</v>
      </c>
    </row>
    <row r="197" ht="15.6" spans="1:11">
      <c r="A197" s="9" t="s">
        <v>12</v>
      </c>
      <c r="B197" s="3" t="str">
        <f t="shared" si="5"/>
        <v>便衣侦缉队逮捕刘重民</v>
      </c>
      <c r="C197" s="9" t="s">
        <v>4207</v>
      </c>
      <c r="D197" s="10" t="s">
        <v>3922</v>
      </c>
      <c r="E197" s="8" t="s">
        <v>15</v>
      </c>
      <c r="F197" s="9" t="s">
        <v>16</v>
      </c>
      <c r="G197" s="9" t="s">
        <v>3923</v>
      </c>
      <c r="H197" s="8" t="s">
        <v>2727</v>
      </c>
      <c r="I197" s="9" t="s">
        <v>2841</v>
      </c>
      <c r="J197" s="13" t="s">
        <v>20</v>
      </c>
      <c r="K197" s="9" t="s">
        <v>22</v>
      </c>
    </row>
    <row r="198" ht="15.6" spans="1:11">
      <c r="A198" s="9" t="s">
        <v>12</v>
      </c>
      <c r="B198" s="3" t="str">
        <f t="shared" si="5"/>
        <v>便衣侦缉队逮捕张应春</v>
      </c>
      <c r="C198" s="9" t="s">
        <v>4208</v>
      </c>
      <c r="D198" s="10" t="s">
        <v>3922</v>
      </c>
      <c r="E198" s="8" t="s">
        <v>15</v>
      </c>
      <c r="F198" s="9" t="s">
        <v>16</v>
      </c>
      <c r="G198" s="9" t="s">
        <v>3923</v>
      </c>
      <c r="H198" s="8" t="s">
        <v>2727</v>
      </c>
      <c r="I198" s="9" t="s">
        <v>2753</v>
      </c>
      <c r="J198" s="13" t="s">
        <v>20</v>
      </c>
      <c r="K198" s="9" t="s">
        <v>22</v>
      </c>
    </row>
    <row r="199" ht="15.6" spans="1:11">
      <c r="A199" s="9" t="s">
        <v>12</v>
      </c>
      <c r="B199" s="3" t="str">
        <f t="shared" si="5"/>
        <v>便衣侦缉队逮捕许金元</v>
      </c>
      <c r="C199" s="9" t="s">
        <v>4209</v>
      </c>
      <c r="D199" s="10" t="s">
        <v>3922</v>
      </c>
      <c r="E199" s="8" t="s">
        <v>15</v>
      </c>
      <c r="F199" s="9" t="s">
        <v>16</v>
      </c>
      <c r="G199" s="9" t="s">
        <v>3923</v>
      </c>
      <c r="H199" s="8" t="s">
        <v>2727</v>
      </c>
      <c r="I199" s="9" t="s">
        <v>2813</v>
      </c>
      <c r="J199" s="13" t="s">
        <v>20</v>
      </c>
      <c r="K199" s="9" t="s">
        <v>22</v>
      </c>
    </row>
    <row r="200" ht="15.6" spans="1:11">
      <c r="A200" s="9" t="s">
        <v>12</v>
      </c>
      <c r="B200" s="3" t="str">
        <f t="shared" si="5"/>
        <v>便衣侦缉队逮捕文化震</v>
      </c>
      <c r="C200" s="9" t="s">
        <v>4210</v>
      </c>
      <c r="D200" s="10" t="s">
        <v>3922</v>
      </c>
      <c r="E200" s="8" t="s">
        <v>15</v>
      </c>
      <c r="F200" s="9" t="s">
        <v>16</v>
      </c>
      <c r="G200" s="9" t="s">
        <v>3923</v>
      </c>
      <c r="H200" s="8" t="s">
        <v>2727</v>
      </c>
      <c r="I200" s="9" t="s">
        <v>3925</v>
      </c>
      <c r="J200" s="13" t="s">
        <v>20</v>
      </c>
      <c r="K200" s="9" t="s">
        <v>22</v>
      </c>
    </row>
    <row r="201" ht="15.6" spans="1:11">
      <c r="A201" s="9" t="s">
        <v>12</v>
      </c>
      <c r="B201" s="3" t="str">
        <f t="shared" si="5"/>
        <v>便衣侦缉队逮捕陈君起</v>
      </c>
      <c r="C201" s="9" t="s">
        <v>4211</v>
      </c>
      <c r="D201" s="10" t="s">
        <v>3922</v>
      </c>
      <c r="E201" s="8" t="s">
        <v>15</v>
      </c>
      <c r="F201" s="9" t="s">
        <v>16</v>
      </c>
      <c r="G201" s="9" t="s">
        <v>3923</v>
      </c>
      <c r="H201" s="8" t="s">
        <v>2727</v>
      </c>
      <c r="I201" s="9" t="s">
        <v>3926</v>
      </c>
      <c r="J201" s="13" t="s">
        <v>20</v>
      </c>
      <c r="K201" s="9" t="s">
        <v>22</v>
      </c>
    </row>
    <row r="202" ht="15.6" spans="1:11">
      <c r="A202" s="9" t="s">
        <v>12</v>
      </c>
      <c r="B202" s="3" t="str">
        <f t="shared" si="5"/>
        <v>便衣侦缉队逮捕钟天樾</v>
      </c>
      <c r="C202" s="9" t="s">
        <v>4212</v>
      </c>
      <c r="D202" s="10" t="s">
        <v>3922</v>
      </c>
      <c r="E202" s="8" t="s">
        <v>15</v>
      </c>
      <c r="F202" s="9" t="s">
        <v>16</v>
      </c>
      <c r="G202" s="9" t="s">
        <v>3923</v>
      </c>
      <c r="H202" s="8" t="s">
        <v>2727</v>
      </c>
      <c r="I202" s="9" t="s">
        <v>3927</v>
      </c>
      <c r="J202" s="13" t="s">
        <v>20</v>
      </c>
      <c r="K202" s="9" t="s">
        <v>22</v>
      </c>
    </row>
    <row r="203" ht="15.6" spans="1:11">
      <c r="A203" s="9" t="s">
        <v>12</v>
      </c>
      <c r="B203" s="3" t="str">
        <f t="shared" si="5"/>
        <v>便衣侦缉队逮捕梁永</v>
      </c>
      <c r="C203" s="9" t="s">
        <v>4213</v>
      </c>
      <c r="D203" s="10" t="s">
        <v>3922</v>
      </c>
      <c r="E203" s="8" t="s">
        <v>15</v>
      </c>
      <c r="F203" s="9" t="s">
        <v>16</v>
      </c>
      <c r="G203" s="9" t="s">
        <v>3923</v>
      </c>
      <c r="H203" s="8" t="s">
        <v>2727</v>
      </c>
      <c r="I203" s="9" t="s">
        <v>3928</v>
      </c>
      <c r="J203" s="13" t="s">
        <v>20</v>
      </c>
      <c r="K203" s="9" t="s">
        <v>22</v>
      </c>
    </row>
    <row r="204" ht="15.6" spans="1:11">
      <c r="A204" s="9" t="s">
        <v>12</v>
      </c>
      <c r="B204" s="3" t="str">
        <f t="shared" si="5"/>
        <v>反动派杀害侯绍裘</v>
      </c>
      <c r="C204" s="9" t="s">
        <v>4214</v>
      </c>
      <c r="D204" s="10" t="s">
        <v>3922</v>
      </c>
      <c r="E204" s="8" t="s">
        <v>15</v>
      </c>
      <c r="F204" s="9" t="s">
        <v>4215</v>
      </c>
      <c r="G204" s="9" t="s">
        <v>3934</v>
      </c>
      <c r="H204" s="8" t="s">
        <v>2727</v>
      </c>
      <c r="I204" s="9" t="s">
        <v>2728</v>
      </c>
      <c r="J204" s="13" t="s">
        <v>1887</v>
      </c>
      <c r="K204" s="9" t="s">
        <v>22</v>
      </c>
    </row>
    <row r="205" ht="15.6" spans="1:11">
      <c r="A205" s="9" t="s">
        <v>12</v>
      </c>
      <c r="B205" s="3" t="str">
        <f t="shared" si="5"/>
        <v>奉系军阀逮捕李大钊</v>
      </c>
      <c r="C205" s="9" t="s">
        <v>4216</v>
      </c>
      <c r="D205" s="10" t="s">
        <v>3922</v>
      </c>
      <c r="E205" s="8" t="s">
        <v>15</v>
      </c>
      <c r="F205" s="9" t="s">
        <v>3933</v>
      </c>
      <c r="G205" s="9" t="s">
        <v>3923</v>
      </c>
      <c r="H205" s="8" t="s">
        <v>2727</v>
      </c>
      <c r="I205" s="9" t="s">
        <v>3935</v>
      </c>
      <c r="J205" s="13" t="s">
        <v>1887</v>
      </c>
      <c r="K205" s="9" t="s">
        <v>22</v>
      </c>
    </row>
    <row r="206" ht="15.6" spans="1:11">
      <c r="A206" s="9" t="s">
        <v>12</v>
      </c>
      <c r="B206" s="3" t="str">
        <f t="shared" si="5"/>
        <v>南京市公安局逮捕刘竹贤</v>
      </c>
      <c r="C206" s="9" t="s">
        <v>3941</v>
      </c>
      <c r="D206" s="10" t="s">
        <v>3922</v>
      </c>
      <c r="E206" s="8" t="s">
        <v>15</v>
      </c>
      <c r="F206" s="9" t="s">
        <v>3938</v>
      </c>
      <c r="G206" s="9" t="s">
        <v>3923</v>
      </c>
      <c r="H206" s="8" t="s">
        <v>2727</v>
      </c>
      <c r="I206" s="9" t="s">
        <v>3939</v>
      </c>
      <c r="J206" s="13" t="s">
        <v>3943</v>
      </c>
      <c r="K206" s="9" t="s">
        <v>22</v>
      </c>
    </row>
    <row r="207" ht="15.6" spans="1:11">
      <c r="A207" s="9" t="s">
        <v>12</v>
      </c>
      <c r="B207" s="3" t="str">
        <f t="shared" si="5"/>
        <v>南京市公安局逮捕黄国材</v>
      </c>
      <c r="C207" s="9" t="s">
        <v>3941</v>
      </c>
      <c r="D207" s="10" t="s">
        <v>3922</v>
      </c>
      <c r="E207" s="8" t="s">
        <v>15</v>
      </c>
      <c r="F207" s="9" t="s">
        <v>3938</v>
      </c>
      <c r="G207" s="9" t="s">
        <v>3923</v>
      </c>
      <c r="H207" s="8" t="s">
        <v>2727</v>
      </c>
      <c r="I207" s="9" t="s">
        <v>3942</v>
      </c>
      <c r="J207" s="13" t="s">
        <v>3943</v>
      </c>
      <c r="K207" s="9" t="s">
        <v>22</v>
      </c>
    </row>
    <row r="208" ht="15.6" spans="1:11">
      <c r="A208" s="9" t="s">
        <v>12</v>
      </c>
      <c r="B208" s="3" t="str">
        <f t="shared" si="5"/>
        <v>南京市公安局逮捕姚家让</v>
      </c>
      <c r="C208" s="9" t="s">
        <v>3941</v>
      </c>
      <c r="D208" s="10" t="s">
        <v>3922</v>
      </c>
      <c r="E208" s="8" t="s">
        <v>15</v>
      </c>
      <c r="F208" s="9" t="s">
        <v>3938</v>
      </c>
      <c r="G208" s="9" t="s">
        <v>3923</v>
      </c>
      <c r="H208" s="8" t="s">
        <v>2727</v>
      </c>
      <c r="I208" s="9" t="s">
        <v>3944</v>
      </c>
      <c r="J208" s="13" t="s">
        <v>3943</v>
      </c>
      <c r="K208" s="9" t="s">
        <v>22</v>
      </c>
    </row>
    <row r="209" ht="15.6" spans="1:11">
      <c r="A209" s="9" t="s">
        <v>12</v>
      </c>
      <c r="B209" s="3" t="str">
        <f t="shared" si="5"/>
        <v>南京市公安局逮捕谢德生</v>
      </c>
      <c r="C209" s="9" t="s">
        <v>3941</v>
      </c>
      <c r="D209" s="10" t="s">
        <v>3922</v>
      </c>
      <c r="E209" s="8" t="s">
        <v>15</v>
      </c>
      <c r="F209" s="9" t="s">
        <v>3938</v>
      </c>
      <c r="G209" s="9" t="s">
        <v>3923</v>
      </c>
      <c r="H209" s="8" t="s">
        <v>2727</v>
      </c>
      <c r="I209" s="9" t="s">
        <v>3945</v>
      </c>
      <c r="J209" s="13" t="s">
        <v>3943</v>
      </c>
      <c r="K209" s="9" t="s">
        <v>22</v>
      </c>
    </row>
    <row r="210" ht="15.6" spans="1:11">
      <c r="A210" s="9" t="s">
        <v>12</v>
      </c>
      <c r="B210" s="3" t="str">
        <f t="shared" ref="B210:B241" si="6">_xlfn.CONCAT(F210,G210,I210)</f>
        <v>南京市公安局逮捕车道明</v>
      </c>
      <c r="C210" s="9" t="s">
        <v>3941</v>
      </c>
      <c r="D210" s="10" t="s">
        <v>3922</v>
      </c>
      <c r="E210" s="8" t="s">
        <v>15</v>
      </c>
      <c r="F210" s="9" t="s">
        <v>3938</v>
      </c>
      <c r="G210" s="9" t="s">
        <v>3923</v>
      </c>
      <c r="H210" s="8" t="s">
        <v>2727</v>
      </c>
      <c r="I210" s="9" t="s">
        <v>3946</v>
      </c>
      <c r="J210" s="13" t="s">
        <v>3943</v>
      </c>
      <c r="K210" s="9" t="s">
        <v>22</v>
      </c>
    </row>
    <row r="211" ht="15.6" spans="1:11">
      <c r="A211" s="12" t="s">
        <v>795</v>
      </c>
      <c r="B211" s="3" t="str">
        <f t="shared" si="6"/>
        <v>中国国民党赣南特别委员会杀害张世赡</v>
      </c>
      <c r="C211" s="9" t="s">
        <v>4217</v>
      </c>
      <c r="D211" s="10" t="s">
        <v>3922</v>
      </c>
      <c r="E211" s="8" t="s">
        <v>15</v>
      </c>
      <c r="F211" s="9" t="s">
        <v>4218</v>
      </c>
      <c r="G211" s="9" t="s">
        <v>3934</v>
      </c>
      <c r="H211" s="8" t="s">
        <v>2727</v>
      </c>
      <c r="I211" s="9" t="s">
        <v>4219</v>
      </c>
      <c r="J211" s="13" t="s">
        <v>4220</v>
      </c>
      <c r="K211" s="9" t="s">
        <v>800</v>
      </c>
    </row>
    <row r="212" ht="15.6" spans="1:11">
      <c r="A212" s="12" t="s">
        <v>795</v>
      </c>
      <c r="B212" s="3" t="str">
        <f t="shared" si="6"/>
        <v>中国国民党赣南特别委员会杀害朱由铿</v>
      </c>
      <c r="C212" s="9" t="s">
        <v>4217</v>
      </c>
      <c r="D212" s="10" t="s">
        <v>3922</v>
      </c>
      <c r="E212" s="8" t="s">
        <v>15</v>
      </c>
      <c r="F212" s="9" t="s">
        <v>4218</v>
      </c>
      <c r="G212" s="9" t="s">
        <v>3934</v>
      </c>
      <c r="H212" s="8" t="s">
        <v>2727</v>
      </c>
      <c r="I212" s="9" t="s">
        <v>4221</v>
      </c>
      <c r="J212" s="13" t="s">
        <v>4220</v>
      </c>
      <c r="K212" s="9" t="s">
        <v>800</v>
      </c>
    </row>
    <row r="213" ht="15.6" spans="1:11">
      <c r="A213" s="12" t="s">
        <v>795</v>
      </c>
      <c r="B213" s="3" t="str">
        <f t="shared" si="6"/>
        <v>赣南“清党委员会”杀害张世赡</v>
      </c>
      <c r="C213" s="9" t="s">
        <v>4217</v>
      </c>
      <c r="D213" s="10" t="s">
        <v>3922</v>
      </c>
      <c r="E213" s="8" t="s">
        <v>15</v>
      </c>
      <c r="F213" s="9" t="s">
        <v>4222</v>
      </c>
      <c r="G213" s="9" t="s">
        <v>3934</v>
      </c>
      <c r="H213" s="8" t="s">
        <v>2727</v>
      </c>
      <c r="I213" s="9" t="s">
        <v>4219</v>
      </c>
      <c r="J213" s="13" t="s">
        <v>4220</v>
      </c>
      <c r="K213" s="9" t="s">
        <v>800</v>
      </c>
    </row>
    <row r="214" ht="15.6" spans="1:11">
      <c r="A214" s="12" t="s">
        <v>795</v>
      </c>
      <c r="B214" s="3" t="str">
        <f t="shared" si="6"/>
        <v>赣南“清党委员会”杀害朱由铿</v>
      </c>
      <c r="C214" s="9" t="s">
        <v>4217</v>
      </c>
      <c r="D214" s="10" t="s">
        <v>3922</v>
      </c>
      <c r="E214" s="8" t="s">
        <v>15</v>
      </c>
      <c r="F214" s="9" t="s">
        <v>4222</v>
      </c>
      <c r="G214" s="9" t="s">
        <v>3934</v>
      </c>
      <c r="H214" s="8" t="s">
        <v>2727</v>
      </c>
      <c r="I214" s="9" t="s">
        <v>4221</v>
      </c>
      <c r="J214" s="13" t="s">
        <v>4220</v>
      </c>
      <c r="K214" s="9" t="s">
        <v>800</v>
      </c>
    </row>
    <row r="215" ht="15.6" spans="1:11">
      <c r="A215" s="12" t="s">
        <v>795</v>
      </c>
      <c r="B215" s="3" t="str">
        <f t="shared" si="6"/>
        <v>清党军通缉邱会培</v>
      </c>
      <c r="C215" s="9" t="s">
        <v>4223</v>
      </c>
      <c r="D215" s="10" t="s">
        <v>3922</v>
      </c>
      <c r="E215" s="8" t="s">
        <v>15</v>
      </c>
      <c r="F215" s="9" t="s">
        <v>4224</v>
      </c>
      <c r="G215" s="9" t="s">
        <v>4091</v>
      </c>
      <c r="H215" s="8" t="s">
        <v>2727</v>
      </c>
      <c r="I215" s="12" t="s">
        <v>4225</v>
      </c>
      <c r="J215" s="13" t="s">
        <v>2740</v>
      </c>
      <c r="K215" s="9" t="s">
        <v>800</v>
      </c>
    </row>
    <row r="216" ht="15.6" spans="1:11">
      <c r="A216" s="12" t="s">
        <v>795</v>
      </c>
      <c r="B216" s="3" t="str">
        <f t="shared" si="6"/>
        <v>清党军通缉黄家煌</v>
      </c>
      <c r="C216" s="9" t="s">
        <v>4223</v>
      </c>
      <c r="D216" s="10" t="s">
        <v>3922</v>
      </c>
      <c r="E216" s="8" t="s">
        <v>15</v>
      </c>
      <c r="F216" s="9" t="s">
        <v>4224</v>
      </c>
      <c r="G216" s="9" t="s">
        <v>4091</v>
      </c>
      <c r="H216" s="8" t="s">
        <v>2727</v>
      </c>
      <c r="I216" s="12" t="s">
        <v>4226</v>
      </c>
      <c r="J216" s="13" t="s">
        <v>2740</v>
      </c>
      <c r="K216" s="9" t="s">
        <v>800</v>
      </c>
    </row>
    <row r="217" ht="15.6" spans="1:11">
      <c r="A217" s="12" t="s">
        <v>795</v>
      </c>
      <c r="B217" s="3" t="str">
        <f t="shared" si="6"/>
        <v>清党军通缉余石生</v>
      </c>
      <c r="C217" s="9" t="s">
        <v>4223</v>
      </c>
      <c r="D217" s="10" t="s">
        <v>3922</v>
      </c>
      <c r="E217" s="8" t="s">
        <v>15</v>
      </c>
      <c r="F217" s="9" t="s">
        <v>4224</v>
      </c>
      <c r="G217" s="9" t="s">
        <v>4091</v>
      </c>
      <c r="H217" s="8" t="s">
        <v>2727</v>
      </c>
      <c r="I217" s="12" t="s">
        <v>4227</v>
      </c>
      <c r="J217" s="13" t="s">
        <v>2740</v>
      </c>
      <c r="K217" s="9" t="s">
        <v>800</v>
      </c>
    </row>
    <row r="218" ht="15.6" spans="1:11">
      <c r="A218" s="12" t="s">
        <v>795</v>
      </c>
      <c r="B218" s="3" t="str">
        <f t="shared" si="6"/>
        <v>清党军通缉张汉超</v>
      </c>
      <c r="C218" s="9" t="s">
        <v>4223</v>
      </c>
      <c r="D218" s="10" t="s">
        <v>3922</v>
      </c>
      <c r="E218" s="8" t="s">
        <v>15</v>
      </c>
      <c r="F218" s="9" t="s">
        <v>4224</v>
      </c>
      <c r="G218" s="9" t="s">
        <v>4091</v>
      </c>
      <c r="H218" s="8" t="s">
        <v>2727</v>
      </c>
      <c r="I218" s="12" t="s">
        <v>4228</v>
      </c>
      <c r="J218" s="13" t="s">
        <v>2740</v>
      </c>
      <c r="K218" s="9" t="s">
        <v>800</v>
      </c>
    </row>
    <row r="219" ht="15.6" spans="1:11">
      <c r="A219" s="12" t="s">
        <v>795</v>
      </c>
      <c r="B219" s="3" t="str">
        <f t="shared" si="6"/>
        <v>清党军通缉谢云龙</v>
      </c>
      <c r="C219" s="9" t="s">
        <v>4223</v>
      </c>
      <c r="D219" s="10" t="s">
        <v>3922</v>
      </c>
      <c r="E219" s="8" t="s">
        <v>15</v>
      </c>
      <c r="F219" s="9" t="s">
        <v>4224</v>
      </c>
      <c r="G219" s="9" t="s">
        <v>4091</v>
      </c>
      <c r="H219" s="8" t="s">
        <v>2727</v>
      </c>
      <c r="I219" s="12" t="s">
        <v>4229</v>
      </c>
      <c r="J219" s="13" t="s">
        <v>2740</v>
      </c>
      <c r="K219" s="9" t="s">
        <v>800</v>
      </c>
    </row>
    <row r="220" ht="15.6" spans="1:11">
      <c r="A220" s="12" t="s">
        <v>795</v>
      </c>
      <c r="B220" s="3" t="str">
        <f t="shared" si="6"/>
        <v>清党军通缉凌甫东</v>
      </c>
      <c r="C220" s="9" t="s">
        <v>4223</v>
      </c>
      <c r="D220" s="10" t="s">
        <v>3922</v>
      </c>
      <c r="E220" s="8" t="s">
        <v>15</v>
      </c>
      <c r="F220" s="9" t="s">
        <v>4224</v>
      </c>
      <c r="G220" s="9" t="s">
        <v>4091</v>
      </c>
      <c r="H220" s="8" t="s">
        <v>2727</v>
      </c>
      <c r="I220" s="12" t="s">
        <v>4230</v>
      </c>
      <c r="J220" s="13" t="s">
        <v>2740</v>
      </c>
      <c r="K220" s="9" t="s">
        <v>800</v>
      </c>
    </row>
    <row r="221" ht="15.6" spans="1:11">
      <c r="A221" s="12" t="s">
        <v>795</v>
      </c>
      <c r="B221" s="3" t="str">
        <f t="shared" si="6"/>
        <v>兴国县党组织逮捕钟老槐</v>
      </c>
      <c r="C221" s="9" t="s">
        <v>4231</v>
      </c>
      <c r="D221" s="10" t="s">
        <v>3922</v>
      </c>
      <c r="E221" s="8" t="s">
        <v>15</v>
      </c>
      <c r="F221" s="9" t="s">
        <v>806</v>
      </c>
      <c r="G221" s="9" t="s">
        <v>3923</v>
      </c>
      <c r="H221" s="8" t="s">
        <v>2727</v>
      </c>
      <c r="I221" s="9" t="s">
        <v>4232</v>
      </c>
      <c r="J221" s="13" t="s">
        <v>4233</v>
      </c>
      <c r="K221" s="9" t="s">
        <v>800</v>
      </c>
    </row>
    <row r="222" ht="15.6" spans="1:11">
      <c r="A222" s="12" t="s">
        <v>795</v>
      </c>
      <c r="B222" s="3" t="str">
        <f t="shared" si="6"/>
        <v>红二团逮捕钟老槐</v>
      </c>
      <c r="C222" s="9" t="s">
        <v>4231</v>
      </c>
      <c r="D222" s="10" t="s">
        <v>3922</v>
      </c>
      <c r="E222" s="8" t="s">
        <v>15</v>
      </c>
      <c r="F222" s="9" t="s">
        <v>4234</v>
      </c>
      <c r="G222" s="9" t="s">
        <v>3923</v>
      </c>
      <c r="H222" s="8" t="s">
        <v>2727</v>
      </c>
      <c r="I222" s="9" t="s">
        <v>4232</v>
      </c>
      <c r="J222" s="13" t="s">
        <v>4233</v>
      </c>
      <c r="K222" s="9" t="s">
        <v>800</v>
      </c>
    </row>
    <row r="223" ht="15.6" spans="1:11">
      <c r="A223" s="12" t="s">
        <v>795</v>
      </c>
      <c r="B223" s="3" t="str">
        <f t="shared" si="6"/>
        <v>国民党别动队扣押邓振询</v>
      </c>
      <c r="C223" s="9" t="s">
        <v>4235</v>
      </c>
      <c r="D223" s="10" t="s">
        <v>3922</v>
      </c>
      <c r="E223" s="8" t="s">
        <v>15</v>
      </c>
      <c r="F223" s="9" t="s">
        <v>4236</v>
      </c>
      <c r="G223" s="9" t="s">
        <v>4023</v>
      </c>
      <c r="H223" s="8" t="s">
        <v>2727</v>
      </c>
      <c r="I223" s="12" t="s">
        <v>2957</v>
      </c>
      <c r="J223" s="13" t="s">
        <v>943</v>
      </c>
      <c r="K223" s="9" t="s">
        <v>820</v>
      </c>
    </row>
    <row r="224" ht="15.6" spans="1:11">
      <c r="A224" s="12" t="s">
        <v>795</v>
      </c>
      <c r="B224" s="3" t="str">
        <f t="shared" si="6"/>
        <v>国民党别动队扣押谭震林</v>
      </c>
      <c r="C224" s="9" t="s">
        <v>4235</v>
      </c>
      <c r="D224" s="10" t="s">
        <v>3922</v>
      </c>
      <c r="E224" s="8" t="s">
        <v>15</v>
      </c>
      <c r="F224" s="9" t="s">
        <v>4236</v>
      </c>
      <c r="G224" s="9" t="s">
        <v>4023</v>
      </c>
      <c r="H224" s="8" t="s">
        <v>2727</v>
      </c>
      <c r="I224" s="9" t="s">
        <v>4237</v>
      </c>
      <c r="J224" s="13" t="s">
        <v>943</v>
      </c>
      <c r="K224" s="9" t="s">
        <v>820</v>
      </c>
    </row>
    <row r="225" ht="15.6" spans="1:11">
      <c r="A225" s="12" t="s">
        <v>795</v>
      </c>
      <c r="B225" s="3" t="str">
        <f t="shared" si="6"/>
        <v>日寇杀害罗忠毅</v>
      </c>
      <c r="C225" s="9" t="s">
        <v>4238</v>
      </c>
      <c r="D225" s="10" t="s">
        <v>3922</v>
      </c>
      <c r="E225" s="8" t="s">
        <v>15</v>
      </c>
      <c r="F225" s="9" t="s">
        <v>4239</v>
      </c>
      <c r="G225" s="9" t="s">
        <v>3934</v>
      </c>
      <c r="H225" s="8" t="s">
        <v>2727</v>
      </c>
      <c r="I225" s="9" t="s">
        <v>4240</v>
      </c>
      <c r="J225" s="13" t="s">
        <v>4034</v>
      </c>
      <c r="K225" s="9" t="s">
        <v>3220</v>
      </c>
    </row>
    <row r="226" ht="15.6" spans="1:11">
      <c r="A226" s="12" t="s">
        <v>795</v>
      </c>
      <c r="B226" s="3" t="str">
        <f t="shared" si="6"/>
        <v>日寇杀害廖海涛</v>
      </c>
      <c r="C226" s="9" t="s">
        <v>4238</v>
      </c>
      <c r="D226" s="10" t="s">
        <v>3922</v>
      </c>
      <c r="E226" s="8" t="s">
        <v>15</v>
      </c>
      <c r="F226" s="9" t="s">
        <v>4239</v>
      </c>
      <c r="G226" s="9" t="s">
        <v>3934</v>
      </c>
      <c r="H226" s="8" t="s">
        <v>2727</v>
      </c>
      <c r="I226" s="9" t="s">
        <v>4241</v>
      </c>
      <c r="J226" s="13" t="s">
        <v>4034</v>
      </c>
      <c r="K226" s="9" t="s">
        <v>3220</v>
      </c>
    </row>
    <row r="227" ht="15.6" spans="1:11">
      <c r="A227" s="9" t="s">
        <v>964</v>
      </c>
      <c r="B227" s="3" t="str">
        <f t="shared" si="6"/>
        <v>顽军一零八师扣押叶挺</v>
      </c>
      <c r="C227" s="9" t="s">
        <v>4242</v>
      </c>
      <c r="D227" s="10" t="s">
        <v>3922</v>
      </c>
      <c r="E227" s="8" t="s">
        <v>15</v>
      </c>
      <c r="F227" s="9" t="s">
        <v>4243</v>
      </c>
      <c r="G227" s="9" t="s">
        <v>4023</v>
      </c>
      <c r="H227" s="8" t="s">
        <v>2727</v>
      </c>
      <c r="I227" s="9" t="s">
        <v>4244</v>
      </c>
      <c r="J227" s="11" t="s">
        <v>4245</v>
      </c>
      <c r="K227" s="9" t="s">
        <v>1277</v>
      </c>
    </row>
    <row r="228" ht="15.6" spans="1:11">
      <c r="A228" s="8" t="s">
        <v>985</v>
      </c>
      <c r="B228" s="3" t="str">
        <f t="shared" si="6"/>
        <v>军阀当局通缉嘉康杰</v>
      </c>
      <c r="C228" s="9" t="s">
        <v>4246</v>
      </c>
      <c r="D228" s="10" t="s">
        <v>3922</v>
      </c>
      <c r="E228" s="8" t="s">
        <v>15</v>
      </c>
      <c r="F228" s="9" t="s">
        <v>4247</v>
      </c>
      <c r="G228" s="9" t="s">
        <v>4091</v>
      </c>
      <c r="H228" s="8" t="s">
        <v>2727</v>
      </c>
      <c r="I228" s="9" t="s">
        <v>4248</v>
      </c>
      <c r="J228" s="13" t="s">
        <v>1281</v>
      </c>
      <c r="K228" s="9" t="s">
        <v>232</v>
      </c>
    </row>
    <row r="229" ht="15.6" spans="1:11">
      <c r="A229" s="8" t="s">
        <v>985</v>
      </c>
      <c r="B229" s="3" t="str">
        <f t="shared" si="6"/>
        <v>国民党右派抓捕孙雨亭</v>
      </c>
      <c r="C229" s="9" t="s">
        <v>4249</v>
      </c>
      <c r="D229" s="10" t="s">
        <v>3922</v>
      </c>
      <c r="E229" s="8" t="s">
        <v>15</v>
      </c>
      <c r="F229" s="9" t="s">
        <v>1785</v>
      </c>
      <c r="G229" s="9" t="s">
        <v>4250</v>
      </c>
      <c r="H229" s="8" t="s">
        <v>2727</v>
      </c>
      <c r="I229" s="9" t="s">
        <v>4251</v>
      </c>
      <c r="J229" s="13" t="s">
        <v>572</v>
      </c>
      <c r="K229" s="9" t="s">
        <v>989</v>
      </c>
    </row>
    <row r="230" ht="15.6" spans="1:11">
      <c r="A230" s="8" t="s">
        <v>985</v>
      </c>
      <c r="B230" s="3" t="str">
        <f t="shared" si="6"/>
        <v>河北军人监狱被关押于谢士炎</v>
      </c>
      <c r="C230" s="9" t="s">
        <v>4252</v>
      </c>
      <c r="D230" s="10" t="s">
        <v>3922</v>
      </c>
      <c r="E230" s="8" t="s">
        <v>15</v>
      </c>
      <c r="F230" s="9" t="s">
        <v>4253</v>
      </c>
      <c r="G230" s="9" t="s">
        <v>3931</v>
      </c>
      <c r="H230" s="8" t="s">
        <v>2727</v>
      </c>
      <c r="I230" s="9" t="s">
        <v>4254</v>
      </c>
      <c r="J230" s="13" t="s">
        <v>1742</v>
      </c>
      <c r="K230" s="9" t="s">
        <v>211</v>
      </c>
    </row>
    <row r="231" ht="15.6" spans="1:11">
      <c r="A231" s="8" t="s">
        <v>985</v>
      </c>
      <c r="B231" s="3" t="str">
        <f t="shared" si="6"/>
        <v>河北军人监狱被关押于丁行</v>
      </c>
      <c r="C231" s="9" t="s">
        <v>4252</v>
      </c>
      <c r="D231" s="10" t="s">
        <v>3922</v>
      </c>
      <c r="E231" s="8" t="s">
        <v>15</v>
      </c>
      <c r="F231" s="9" t="s">
        <v>4253</v>
      </c>
      <c r="G231" s="9" t="s">
        <v>3931</v>
      </c>
      <c r="H231" s="8" t="s">
        <v>2727</v>
      </c>
      <c r="I231" s="9" t="s">
        <v>4255</v>
      </c>
      <c r="J231" s="13" t="s">
        <v>1742</v>
      </c>
      <c r="K231" s="9" t="s">
        <v>211</v>
      </c>
    </row>
    <row r="232" ht="15.6" spans="1:11">
      <c r="A232" s="8" t="s">
        <v>985</v>
      </c>
      <c r="B232" s="3" t="str">
        <f t="shared" si="6"/>
        <v>河北军人监狱被关押于朱建国</v>
      </c>
      <c r="C232" s="9" t="s">
        <v>4252</v>
      </c>
      <c r="D232" s="10" t="s">
        <v>3922</v>
      </c>
      <c r="E232" s="8" t="s">
        <v>15</v>
      </c>
      <c r="F232" s="9" t="s">
        <v>4253</v>
      </c>
      <c r="G232" s="9" t="s">
        <v>3931</v>
      </c>
      <c r="H232" s="8" t="s">
        <v>2727</v>
      </c>
      <c r="I232" s="9" t="s">
        <v>4256</v>
      </c>
      <c r="J232" s="13" t="s">
        <v>1742</v>
      </c>
      <c r="K232" s="9" t="s">
        <v>211</v>
      </c>
    </row>
    <row r="233" ht="15.6" spans="1:11">
      <c r="A233" s="8" t="s">
        <v>985</v>
      </c>
      <c r="B233" s="3" t="str">
        <f t="shared" si="6"/>
        <v>河北军人监狱被关押于孔繁蕤</v>
      </c>
      <c r="C233" s="9" t="s">
        <v>4252</v>
      </c>
      <c r="D233" s="10" t="s">
        <v>3922</v>
      </c>
      <c r="E233" s="8" t="s">
        <v>15</v>
      </c>
      <c r="F233" s="9" t="s">
        <v>4253</v>
      </c>
      <c r="G233" s="9" t="s">
        <v>3931</v>
      </c>
      <c r="H233" s="8" t="s">
        <v>2727</v>
      </c>
      <c r="I233" s="9" t="s">
        <v>4257</v>
      </c>
      <c r="J233" s="13" t="s">
        <v>1742</v>
      </c>
      <c r="K233" s="9" t="s">
        <v>211</v>
      </c>
    </row>
    <row r="234" ht="15.6" spans="1:11">
      <c r="A234" s="8" t="s">
        <v>985</v>
      </c>
      <c r="B234" s="3" t="str">
        <f t="shared" si="6"/>
        <v>空军总司令部军法处看守所被关押于赵良璋</v>
      </c>
      <c r="C234" s="9" t="s">
        <v>4258</v>
      </c>
      <c r="D234" s="10" t="s">
        <v>3922</v>
      </c>
      <c r="E234" s="8" t="s">
        <v>15</v>
      </c>
      <c r="F234" s="9" t="s">
        <v>4259</v>
      </c>
      <c r="G234" s="9" t="s">
        <v>3931</v>
      </c>
      <c r="H234" s="8" t="s">
        <v>2727</v>
      </c>
      <c r="I234" s="9" t="s">
        <v>4260</v>
      </c>
      <c r="J234" s="13" t="s">
        <v>1742</v>
      </c>
      <c r="K234" s="9" t="s">
        <v>22</v>
      </c>
    </row>
    <row r="235" ht="15.6" spans="1:11">
      <c r="A235" s="8" t="s">
        <v>985</v>
      </c>
      <c r="B235" s="3" t="str">
        <f t="shared" si="6"/>
        <v>保密局看守所被转押于赵良璋</v>
      </c>
      <c r="C235" s="9" t="s">
        <v>4261</v>
      </c>
      <c r="D235" s="10" t="s">
        <v>3922</v>
      </c>
      <c r="E235" s="8" t="s">
        <v>15</v>
      </c>
      <c r="F235" s="9" t="s">
        <v>4262</v>
      </c>
      <c r="G235" s="9" t="s">
        <v>4263</v>
      </c>
      <c r="H235" s="8" t="s">
        <v>2727</v>
      </c>
      <c r="I235" s="9" t="s">
        <v>4260</v>
      </c>
      <c r="J235" s="13" t="s">
        <v>1742</v>
      </c>
      <c r="K235" s="9" t="s">
        <v>22</v>
      </c>
    </row>
    <row r="236" ht="15.6" spans="1:11">
      <c r="A236" s="8" t="s">
        <v>985</v>
      </c>
      <c r="B236" s="3" t="str">
        <f t="shared" si="6"/>
        <v>保密局看守所被转押于谢士炎</v>
      </c>
      <c r="C236" s="9" t="s">
        <v>4261</v>
      </c>
      <c r="D236" s="10" t="s">
        <v>3922</v>
      </c>
      <c r="E236" s="8" t="s">
        <v>15</v>
      </c>
      <c r="F236" s="9" t="s">
        <v>4262</v>
      </c>
      <c r="G236" s="9" t="s">
        <v>4263</v>
      </c>
      <c r="H236" s="8" t="s">
        <v>2727</v>
      </c>
      <c r="I236" s="9" t="s">
        <v>4254</v>
      </c>
      <c r="J236" s="13" t="s">
        <v>1742</v>
      </c>
      <c r="K236" s="9" t="s">
        <v>22</v>
      </c>
    </row>
    <row r="237" ht="15.6" spans="1:11">
      <c r="A237" s="8" t="s">
        <v>985</v>
      </c>
      <c r="B237" s="3" t="str">
        <f t="shared" si="6"/>
        <v>保密局看守所被转押于丁行</v>
      </c>
      <c r="C237" s="9" t="s">
        <v>4261</v>
      </c>
      <c r="D237" s="10" t="s">
        <v>3922</v>
      </c>
      <c r="E237" s="8" t="s">
        <v>15</v>
      </c>
      <c r="F237" s="9" t="s">
        <v>4262</v>
      </c>
      <c r="G237" s="9" t="s">
        <v>4263</v>
      </c>
      <c r="H237" s="8" t="s">
        <v>2727</v>
      </c>
      <c r="I237" s="9" t="s">
        <v>4255</v>
      </c>
      <c r="J237" s="13" t="s">
        <v>1742</v>
      </c>
      <c r="K237" s="9" t="s">
        <v>22</v>
      </c>
    </row>
    <row r="238" ht="15.6" spans="1:11">
      <c r="A238" s="8" t="s">
        <v>985</v>
      </c>
      <c r="B238" s="3" t="str">
        <f t="shared" si="6"/>
        <v>保密局看守所被转押于朱建国</v>
      </c>
      <c r="C238" s="9" t="s">
        <v>4261</v>
      </c>
      <c r="D238" s="10" t="s">
        <v>3922</v>
      </c>
      <c r="E238" s="8" t="s">
        <v>15</v>
      </c>
      <c r="F238" s="9" t="s">
        <v>4262</v>
      </c>
      <c r="G238" s="9" t="s">
        <v>4263</v>
      </c>
      <c r="H238" s="8" t="s">
        <v>2727</v>
      </c>
      <c r="I238" s="9" t="s">
        <v>4256</v>
      </c>
      <c r="J238" s="13" t="s">
        <v>1742</v>
      </c>
      <c r="K238" s="9" t="s">
        <v>22</v>
      </c>
    </row>
    <row r="239" ht="15.6" spans="1:11">
      <c r="A239" s="8" t="s">
        <v>985</v>
      </c>
      <c r="B239" s="3" t="str">
        <f t="shared" si="6"/>
        <v>保密局看守所被转押于孔繁蕤</v>
      </c>
      <c r="C239" s="9" t="s">
        <v>4261</v>
      </c>
      <c r="D239" s="10" t="s">
        <v>3922</v>
      </c>
      <c r="E239" s="8" t="s">
        <v>15</v>
      </c>
      <c r="F239" s="9" t="s">
        <v>4262</v>
      </c>
      <c r="G239" s="9" t="s">
        <v>4263</v>
      </c>
      <c r="H239" s="8" t="s">
        <v>2727</v>
      </c>
      <c r="I239" s="9" t="s">
        <v>4257</v>
      </c>
      <c r="J239" s="13" t="s">
        <v>1742</v>
      </c>
      <c r="K239" s="9" t="s">
        <v>22</v>
      </c>
    </row>
    <row r="240" ht="15.6" spans="1:11">
      <c r="A240" s="8" t="s">
        <v>985</v>
      </c>
      <c r="B240" s="3" t="str">
        <f t="shared" si="6"/>
        <v>国防部军法局看守所被转押于赵良璋</v>
      </c>
      <c r="C240" s="9" t="s">
        <v>4264</v>
      </c>
      <c r="D240" s="10" t="s">
        <v>3922</v>
      </c>
      <c r="E240" s="8" t="s">
        <v>15</v>
      </c>
      <c r="F240" s="9" t="s">
        <v>4265</v>
      </c>
      <c r="G240" s="9" t="s">
        <v>4263</v>
      </c>
      <c r="H240" s="8" t="s">
        <v>2727</v>
      </c>
      <c r="I240" s="9" t="s">
        <v>4260</v>
      </c>
      <c r="J240" s="13" t="s">
        <v>1742</v>
      </c>
      <c r="K240" s="9" t="s">
        <v>22</v>
      </c>
    </row>
    <row r="241" ht="15.6" spans="1:11">
      <c r="A241" s="8" t="s">
        <v>985</v>
      </c>
      <c r="B241" s="3" t="str">
        <f t="shared" si="6"/>
        <v>国防部军法局看守所被转押于谢士炎</v>
      </c>
      <c r="C241" s="9" t="s">
        <v>4264</v>
      </c>
      <c r="D241" s="10" t="s">
        <v>3922</v>
      </c>
      <c r="E241" s="8" t="s">
        <v>15</v>
      </c>
      <c r="F241" s="9" t="s">
        <v>4265</v>
      </c>
      <c r="G241" s="9" t="s">
        <v>4263</v>
      </c>
      <c r="H241" s="8" t="s">
        <v>2727</v>
      </c>
      <c r="I241" s="9" t="s">
        <v>4254</v>
      </c>
      <c r="J241" s="13" t="s">
        <v>1742</v>
      </c>
      <c r="K241" s="9" t="s">
        <v>22</v>
      </c>
    </row>
    <row r="242" ht="15.6" spans="1:11">
      <c r="A242" s="8" t="s">
        <v>985</v>
      </c>
      <c r="B242" s="3" t="str">
        <f t="shared" ref="B242:B272" si="7">_xlfn.CONCAT(F242,G242,I242)</f>
        <v>国防部军法局看守所被转押于丁行</v>
      </c>
      <c r="C242" s="9" t="s">
        <v>4264</v>
      </c>
      <c r="D242" s="10" t="s">
        <v>3922</v>
      </c>
      <c r="E242" s="8" t="s">
        <v>15</v>
      </c>
      <c r="F242" s="9" t="s">
        <v>4265</v>
      </c>
      <c r="G242" s="9" t="s">
        <v>4263</v>
      </c>
      <c r="H242" s="8" t="s">
        <v>2727</v>
      </c>
      <c r="I242" s="9" t="s">
        <v>4255</v>
      </c>
      <c r="J242" s="13" t="s">
        <v>1742</v>
      </c>
      <c r="K242" s="9" t="s">
        <v>22</v>
      </c>
    </row>
    <row r="243" ht="15.6" spans="1:11">
      <c r="A243" s="8" t="s">
        <v>985</v>
      </c>
      <c r="B243" s="3" t="str">
        <f t="shared" si="7"/>
        <v>国防部军法局看守所被转押于朱建国</v>
      </c>
      <c r="C243" s="9" t="s">
        <v>4264</v>
      </c>
      <c r="D243" s="10" t="s">
        <v>3922</v>
      </c>
      <c r="E243" s="8" t="s">
        <v>15</v>
      </c>
      <c r="F243" s="9" t="s">
        <v>4265</v>
      </c>
      <c r="G243" s="9" t="s">
        <v>4263</v>
      </c>
      <c r="H243" s="8" t="s">
        <v>2727</v>
      </c>
      <c r="I243" s="9" t="s">
        <v>4256</v>
      </c>
      <c r="J243" s="13" t="s">
        <v>1742</v>
      </c>
      <c r="K243" s="9" t="s">
        <v>22</v>
      </c>
    </row>
    <row r="244" ht="15.6" spans="1:11">
      <c r="A244" s="8" t="s">
        <v>985</v>
      </c>
      <c r="B244" s="3" t="str">
        <f t="shared" si="7"/>
        <v>国防部军法局看守所被转押于孔繁蕤</v>
      </c>
      <c r="C244" s="9" t="s">
        <v>4264</v>
      </c>
      <c r="D244" s="10" t="s">
        <v>3922</v>
      </c>
      <c r="E244" s="8" t="s">
        <v>15</v>
      </c>
      <c r="F244" s="9" t="s">
        <v>4265</v>
      </c>
      <c r="G244" s="9" t="s">
        <v>4263</v>
      </c>
      <c r="H244" s="8" t="s">
        <v>2727</v>
      </c>
      <c r="I244" s="9" t="s">
        <v>4257</v>
      </c>
      <c r="J244" s="13" t="s">
        <v>1742</v>
      </c>
      <c r="K244" s="9" t="s">
        <v>22</v>
      </c>
    </row>
    <row r="245" ht="15.6" spans="1:11">
      <c r="A245" s="8" t="s">
        <v>985</v>
      </c>
      <c r="B245" s="3" t="str">
        <f t="shared" si="7"/>
        <v>中央军人监狱被转押于赵良璋</v>
      </c>
      <c r="C245" s="9" t="s">
        <v>4266</v>
      </c>
      <c r="D245" s="10" t="s">
        <v>3922</v>
      </c>
      <c r="E245" s="8" t="s">
        <v>15</v>
      </c>
      <c r="F245" s="9" t="s">
        <v>4267</v>
      </c>
      <c r="G245" s="9" t="s">
        <v>4263</v>
      </c>
      <c r="H245" s="8" t="s">
        <v>2727</v>
      </c>
      <c r="I245" s="9" t="s">
        <v>4260</v>
      </c>
      <c r="J245" s="13" t="s">
        <v>4268</v>
      </c>
      <c r="K245" s="9" t="s">
        <v>22</v>
      </c>
    </row>
    <row r="246" ht="15.6" spans="1:11">
      <c r="A246" s="8" t="s">
        <v>985</v>
      </c>
      <c r="B246" s="3" t="str">
        <f t="shared" si="7"/>
        <v>中央军人监狱被转押于谢士炎</v>
      </c>
      <c r="C246" s="9" t="s">
        <v>4266</v>
      </c>
      <c r="D246" s="10" t="s">
        <v>3922</v>
      </c>
      <c r="E246" s="8" t="s">
        <v>15</v>
      </c>
      <c r="F246" s="9" t="s">
        <v>4267</v>
      </c>
      <c r="G246" s="9" t="s">
        <v>4263</v>
      </c>
      <c r="H246" s="8" t="s">
        <v>2727</v>
      </c>
      <c r="I246" s="9" t="s">
        <v>4254</v>
      </c>
      <c r="J246" s="13" t="s">
        <v>4268</v>
      </c>
      <c r="K246" s="9" t="s">
        <v>22</v>
      </c>
    </row>
    <row r="247" ht="15.6" spans="1:11">
      <c r="A247" s="8" t="s">
        <v>985</v>
      </c>
      <c r="B247" s="3" t="str">
        <f t="shared" si="7"/>
        <v>中央军人监狱被转押于丁行</v>
      </c>
      <c r="C247" s="9" t="s">
        <v>4266</v>
      </c>
      <c r="D247" s="10" t="s">
        <v>3922</v>
      </c>
      <c r="E247" s="8" t="s">
        <v>15</v>
      </c>
      <c r="F247" s="9" t="s">
        <v>4267</v>
      </c>
      <c r="G247" s="9" t="s">
        <v>4263</v>
      </c>
      <c r="H247" s="8" t="s">
        <v>2727</v>
      </c>
      <c r="I247" s="9" t="s">
        <v>4255</v>
      </c>
      <c r="J247" s="13" t="s">
        <v>4268</v>
      </c>
      <c r="K247" s="9" t="s">
        <v>22</v>
      </c>
    </row>
    <row r="248" ht="15.6" spans="1:11">
      <c r="A248" s="8" t="s">
        <v>985</v>
      </c>
      <c r="B248" s="3" t="str">
        <f t="shared" si="7"/>
        <v>中央军人监狱被转押于朱建国</v>
      </c>
      <c r="C248" s="9" t="s">
        <v>4266</v>
      </c>
      <c r="D248" s="10" t="s">
        <v>3922</v>
      </c>
      <c r="E248" s="8" t="s">
        <v>15</v>
      </c>
      <c r="F248" s="9" t="s">
        <v>4267</v>
      </c>
      <c r="G248" s="9" t="s">
        <v>4263</v>
      </c>
      <c r="H248" s="8" t="s">
        <v>2727</v>
      </c>
      <c r="I248" s="9" t="s">
        <v>4256</v>
      </c>
      <c r="J248" s="13" t="s">
        <v>4268</v>
      </c>
      <c r="K248" s="9" t="s">
        <v>22</v>
      </c>
    </row>
    <row r="249" ht="15.6" spans="1:11">
      <c r="A249" s="8" t="s">
        <v>985</v>
      </c>
      <c r="B249" s="3" t="str">
        <f t="shared" si="7"/>
        <v>中央军人监狱被转押于孔繁蕤</v>
      </c>
      <c r="C249" s="9" t="s">
        <v>4266</v>
      </c>
      <c r="D249" s="10" t="s">
        <v>3922</v>
      </c>
      <c r="E249" s="8" t="s">
        <v>15</v>
      </c>
      <c r="F249" s="9" t="s">
        <v>4267</v>
      </c>
      <c r="G249" s="9" t="s">
        <v>4263</v>
      </c>
      <c r="H249" s="8" t="s">
        <v>2727</v>
      </c>
      <c r="I249" s="9" t="s">
        <v>4257</v>
      </c>
      <c r="J249" s="13" t="s">
        <v>4268</v>
      </c>
      <c r="K249" s="9" t="s">
        <v>22</v>
      </c>
    </row>
    <row r="250" ht="15.6" spans="1:11">
      <c r="A250" s="9" t="s">
        <v>1038</v>
      </c>
      <c r="B250" s="3" t="str">
        <f t="shared" si="7"/>
        <v>国民党警察局逮捕邓定海</v>
      </c>
      <c r="C250" s="9" t="s">
        <v>4269</v>
      </c>
      <c r="D250" s="10" t="s">
        <v>3922</v>
      </c>
      <c r="E250" s="8" t="s">
        <v>15</v>
      </c>
      <c r="F250" s="9" t="s">
        <v>4270</v>
      </c>
      <c r="G250" s="9" t="s">
        <v>3923</v>
      </c>
      <c r="H250" s="8" t="s">
        <v>2727</v>
      </c>
      <c r="I250" s="9" t="s">
        <v>4271</v>
      </c>
      <c r="J250" s="13" t="s">
        <v>808</v>
      </c>
      <c r="K250" s="9" t="s">
        <v>22</v>
      </c>
    </row>
    <row r="251" ht="15.6" spans="1:11">
      <c r="A251" s="9" t="s">
        <v>1038</v>
      </c>
      <c r="B251" s="3" t="str">
        <f t="shared" si="7"/>
        <v>首都卫戍司令部看守所被关押于石俊</v>
      </c>
      <c r="C251" s="9" t="s">
        <v>4272</v>
      </c>
      <c r="D251" s="10" t="s">
        <v>3922</v>
      </c>
      <c r="E251" s="8" t="s">
        <v>15</v>
      </c>
      <c r="F251" s="9" t="s">
        <v>4273</v>
      </c>
      <c r="G251" s="9" t="s">
        <v>3931</v>
      </c>
      <c r="H251" s="8" t="s">
        <v>2727</v>
      </c>
      <c r="I251" s="9" t="s">
        <v>4274</v>
      </c>
      <c r="J251" s="13" t="s">
        <v>298</v>
      </c>
      <c r="K251" s="9" t="s">
        <v>22</v>
      </c>
    </row>
    <row r="252" ht="15.6" spans="1:11">
      <c r="A252" s="9" t="s">
        <v>1038</v>
      </c>
      <c r="B252" s="3" t="str">
        <f t="shared" si="7"/>
        <v>首都卫戍司令部看守所被关押于石俊</v>
      </c>
      <c r="C252" s="9" t="s">
        <v>4272</v>
      </c>
      <c r="D252" s="10" t="s">
        <v>3922</v>
      </c>
      <c r="E252" s="8" t="s">
        <v>15</v>
      </c>
      <c r="F252" s="9" t="s">
        <v>4273</v>
      </c>
      <c r="G252" s="9" t="s">
        <v>3931</v>
      </c>
      <c r="H252" s="8" t="s">
        <v>2727</v>
      </c>
      <c r="I252" s="9" t="s">
        <v>4274</v>
      </c>
      <c r="J252" s="13" t="s">
        <v>298</v>
      </c>
      <c r="K252" s="9" t="s">
        <v>22</v>
      </c>
    </row>
    <row r="253" ht="15.6" spans="1:11">
      <c r="A253" s="9" t="s">
        <v>1038</v>
      </c>
      <c r="B253" s="3" t="str">
        <f t="shared" si="7"/>
        <v>首都卫戍司令部看守所被关押于谢纬棨</v>
      </c>
      <c r="C253" s="9" t="s">
        <v>4275</v>
      </c>
      <c r="D253" s="10" t="s">
        <v>3922</v>
      </c>
      <c r="E253" s="8" t="s">
        <v>15</v>
      </c>
      <c r="F253" s="9" t="s">
        <v>4273</v>
      </c>
      <c r="G253" s="9" t="s">
        <v>3931</v>
      </c>
      <c r="H253" s="8" t="s">
        <v>2727</v>
      </c>
      <c r="I253" s="9" t="s">
        <v>4276</v>
      </c>
      <c r="J253" s="13" t="s">
        <v>298</v>
      </c>
      <c r="K253" s="9" t="s">
        <v>22</v>
      </c>
    </row>
    <row r="254" ht="15.6" spans="1:11">
      <c r="A254" s="9" t="s">
        <v>1038</v>
      </c>
      <c r="B254" s="3" t="str">
        <f t="shared" si="7"/>
        <v>首都卫戍司令部看守所被关押于胡尚志</v>
      </c>
      <c r="C254" s="9" t="s">
        <v>4277</v>
      </c>
      <c r="D254" s="10" t="s">
        <v>3922</v>
      </c>
      <c r="E254" s="8" t="s">
        <v>15</v>
      </c>
      <c r="F254" s="9" t="s">
        <v>4273</v>
      </c>
      <c r="G254" s="9" t="s">
        <v>3931</v>
      </c>
      <c r="H254" s="8" t="s">
        <v>2727</v>
      </c>
      <c r="I254" s="9" t="s">
        <v>4278</v>
      </c>
      <c r="J254" s="13" t="s">
        <v>298</v>
      </c>
      <c r="K254" s="9" t="s">
        <v>22</v>
      </c>
    </row>
    <row r="255" ht="15.6" spans="1:11">
      <c r="A255" s="9" t="s">
        <v>1038</v>
      </c>
      <c r="B255" s="3" t="str">
        <f t="shared" si="7"/>
        <v>首都卫戍司令部看守所被关押于叶刚</v>
      </c>
      <c r="C255" s="9" t="s">
        <v>4279</v>
      </c>
      <c r="D255" s="10" t="s">
        <v>3922</v>
      </c>
      <c r="E255" s="8" t="s">
        <v>15</v>
      </c>
      <c r="F255" s="9" t="s">
        <v>4273</v>
      </c>
      <c r="G255" s="9" t="s">
        <v>3931</v>
      </c>
      <c r="H255" s="8" t="s">
        <v>2727</v>
      </c>
      <c r="I255" s="9" t="s">
        <v>4280</v>
      </c>
      <c r="J255" s="13" t="s">
        <v>298</v>
      </c>
      <c r="K255" s="9" t="s">
        <v>22</v>
      </c>
    </row>
    <row r="256" ht="15.6" spans="1:11">
      <c r="A256" s="8" t="s">
        <v>1065</v>
      </c>
      <c r="B256" s="3" t="str">
        <f t="shared" si="7"/>
        <v>孙道仁起义部队杀害朴寿</v>
      </c>
      <c r="C256" s="9" t="s">
        <v>4281</v>
      </c>
      <c r="D256" s="10" t="s">
        <v>3922</v>
      </c>
      <c r="E256" s="8" t="s">
        <v>15</v>
      </c>
      <c r="F256" s="9" t="s">
        <v>4282</v>
      </c>
      <c r="G256" s="9" t="s">
        <v>3934</v>
      </c>
      <c r="H256" s="8" t="s">
        <v>2727</v>
      </c>
      <c r="I256" s="9" t="s">
        <v>4283</v>
      </c>
      <c r="J256" s="13" t="s">
        <v>4284</v>
      </c>
      <c r="K256" s="9" t="s">
        <v>1068</v>
      </c>
    </row>
    <row r="257" ht="15.6" spans="1:11">
      <c r="A257" s="8" t="s">
        <v>1065</v>
      </c>
      <c r="B257" s="3" t="str">
        <f t="shared" si="7"/>
        <v>国民党右派杀害方毅威</v>
      </c>
      <c r="C257" s="9" t="s">
        <v>4285</v>
      </c>
      <c r="D257" s="10" t="s">
        <v>3922</v>
      </c>
      <c r="E257" s="8" t="s">
        <v>15</v>
      </c>
      <c r="F257" s="9" t="s">
        <v>1785</v>
      </c>
      <c r="G257" s="9" t="s">
        <v>3934</v>
      </c>
      <c r="H257" s="8" t="s">
        <v>2727</v>
      </c>
      <c r="I257" s="9" t="s">
        <v>4286</v>
      </c>
      <c r="J257" s="13" t="s">
        <v>1082</v>
      </c>
      <c r="K257" s="9" t="s">
        <v>1068</v>
      </c>
    </row>
    <row r="258" ht="15.6" spans="1:11">
      <c r="A258" s="8" t="s">
        <v>1065</v>
      </c>
      <c r="B258" s="3" t="str">
        <f t="shared" si="7"/>
        <v>上梅民众队逮捕杨守纪</v>
      </c>
      <c r="C258" s="9" t="s">
        <v>4287</v>
      </c>
      <c r="D258" s="10" t="s">
        <v>3922</v>
      </c>
      <c r="E258" s="8" t="s">
        <v>15</v>
      </c>
      <c r="F258" s="9" t="s">
        <v>4288</v>
      </c>
      <c r="G258" s="9" t="s">
        <v>3923</v>
      </c>
      <c r="H258" s="8" t="s">
        <v>2727</v>
      </c>
      <c r="I258" s="9" t="s">
        <v>4289</v>
      </c>
      <c r="J258" s="13" t="s">
        <v>4290</v>
      </c>
      <c r="K258" s="9" t="s">
        <v>1099</v>
      </c>
    </row>
    <row r="259" ht="15.6" spans="1:11">
      <c r="A259" s="8" t="s">
        <v>1065</v>
      </c>
      <c r="B259" s="3" t="str">
        <f t="shared" si="7"/>
        <v>国民党厦门公安局逮捕杨峻德</v>
      </c>
      <c r="C259" s="9" t="s">
        <v>4291</v>
      </c>
      <c r="D259" s="10" t="s">
        <v>3922</v>
      </c>
      <c r="E259" s="8" t="s">
        <v>15</v>
      </c>
      <c r="F259" s="9" t="s">
        <v>4292</v>
      </c>
      <c r="G259" s="9" t="s">
        <v>3923</v>
      </c>
      <c r="H259" s="8" t="s">
        <v>2727</v>
      </c>
      <c r="I259" s="9" t="s">
        <v>4293</v>
      </c>
      <c r="J259" s="13" t="s">
        <v>4294</v>
      </c>
      <c r="K259" s="9" t="s">
        <v>1092</v>
      </c>
    </row>
    <row r="260" ht="15.6" spans="1:11">
      <c r="A260" s="8" t="s">
        <v>1065</v>
      </c>
      <c r="B260" s="3" t="str">
        <f t="shared" si="7"/>
        <v>国民党厦门公安局逮捕李国珍</v>
      </c>
      <c r="C260" s="9" t="s">
        <v>4295</v>
      </c>
      <c r="D260" s="10" t="s">
        <v>3922</v>
      </c>
      <c r="E260" s="8" t="s">
        <v>15</v>
      </c>
      <c r="F260" s="9" t="s">
        <v>4292</v>
      </c>
      <c r="G260" s="9" t="s">
        <v>3923</v>
      </c>
      <c r="H260" s="8" t="s">
        <v>2727</v>
      </c>
      <c r="I260" s="9" t="s">
        <v>4296</v>
      </c>
      <c r="J260" s="13" t="s">
        <v>4294</v>
      </c>
      <c r="K260" s="9" t="s">
        <v>1092</v>
      </c>
    </row>
    <row r="261" ht="15.6" spans="1:11">
      <c r="A261" s="8" t="s">
        <v>1111</v>
      </c>
      <c r="B261" s="3" t="str">
        <f t="shared" si="7"/>
        <v>胶澳当局逮捕邓恩铭</v>
      </c>
      <c r="C261" s="9" t="s">
        <v>4297</v>
      </c>
      <c r="D261" s="10" t="s">
        <v>3922</v>
      </c>
      <c r="E261" s="8" t="s">
        <v>15</v>
      </c>
      <c r="F261" s="9" t="s">
        <v>4298</v>
      </c>
      <c r="G261" s="9" t="s">
        <v>3923</v>
      </c>
      <c r="H261" s="8" t="s">
        <v>2727</v>
      </c>
      <c r="I261" s="9" t="s">
        <v>4299</v>
      </c>
      <c r="J261" s="13" t="s">
        <v>4300</v>
      </c>
      <c r="K261" s="9" t="s">
        <v>1162</v>
      </c>
    </row>
    <row r="262" ht="15.6" spans="1:11">
      <c r="A262" s="8" t="s">
        <v>1111</v>
      </c>
      <c r="B262" s="3" t="str">
        <f t="shared" si="7"/>
        <v>国民党杀害朱继武</v>
      </c>
      <c r="C262" s="9" t="s">
        <v>4301</v>
      </c>
      <c r="D262" s="10" t="s">
        <v>3922</v>
      </c>
      <c r="E262" s="8" t="s">
        <v>15</v>
      </c>
      <c r="F262" s="9" t="s">
        <v>382</v>
      </c>
      <c r="G262" s="9" t="s">
        <v>3934</v>
      </c>
      <c r="H262" s="8" t="s">
        <v>2727</v>
      </c>
      <c r="I262" s="9" t="s">
        <v>4302</v>
      </c>
      <c r="J262" s="13" t="s">
        <v>4303</v>
      </c>
      <c r="K262" s="9" t="s">
        <v>255</v>
      </c>
    </row>
    <row r="263" ht="15.6" spans="1:11">
      <c r="A263" s="8" t="s">
        <v>1111</v>
      </c>
      <c r="B263" s="3" t="str">
        <f t="shared" si="7"/>
        <v>武汉卫戍司令部汉口裕润里看守所被关押于陈慕兰</v>
      </c>
      <c r="C263" s="9" t="s">
        <v>4304</v>
      </c>
      <c r="D263" s="10" t="s">
        <v>3922</v>
      </c>
      <c r="E263" s="8" t="s">
        <v>15</v>
      </c>
      <c r="F263" s="9" t="s">
        <v>4305</v>
      </c>
      <c r="G263" s="9" t="s">
        <v>3931</v>
      </c>
      <c r="H263" s="8" t="s">
        <v>2727</v>
      </c>
      <c r="I263" s="11" t="s">
        <v>4306</v>
      </c>
      <c r="J263" s="13" t="s">
        <v>1611</v>
      </c>
      <c r="K263" s="9" t="s">
        <v>255</v>
      </c>
    </row>
    <row r="264" ht="15.6" spans="1:11">
      <c r="A264" s="8" t="s">
        <v>1111</v>
      </c>
      <c r="B264" s="3" t="str">
        <f t="shared" si="7"/>
        <v>武汉卫戍司令部汉口裕润里看守所被关押于马洪</v>
      </c>
      <c r="C264" s="9" t="s">
        <v>4304</v>
      </c>
      <c r="D264" s="10" t="s">
        <v>3922</v>
      </c>
      <c r="E264" s="8" t="s">
        <v>15</v>
      </c>
      <c r="F264" s="9" t="s">
        <v>4305</v>
      </c>
      <c r="G264" s="9" t="s">
        <v>3931</v>
      </c>
      <c r="H264" s="8" t="s">
        <v>2727</v>
      </c>
      <c r="I264" s="11" t="s">
        <v>4307</v>
      </c>
      <c r="J264" s="13" t="s">
        <v>1611</v>
      </c>
      <c r="K264" s="9" t="s">
        <v>255</v>
      </c>
    </row>
    <row r="265" ht="15.6" spans="1:11">
      <c r="A265" s="8" t="s">
        <v>1111</v>
      </c>
      <c r="B265" s="3" t="str">
        <f t="shared" si="7"/>
        <v>武汉卫戍司令部汉口裕润里看守所被关押于纪李华</v>
      </c>
      <c r="C265" s="9" t="s">
        <v>4304</v>
      </c>
      <c r="D265" s="10" t="s">
        <v>3922</v>
      </c>
      <c r="E265" s="8" t="s">
        <v>15</v>
      </c>
      <c r="F265" s="9" t="s">
        <v>4305</v>
      </c>
      <c r="G265" s="9" t="s">
        <v>3931</v>
      </c>
      <c r="H265" s="8" t="s">
        <v>2727</v>
      </c>
      <c r="I265" s="11" t="s">
        <v>4308</v>
      </c>
      <c r="J265" s="13" t="s">
        <v>1611</v>
      </c>
      <c r="K265" s="9" t="s">
        <v>255</v>
      </c>
    </row>
    <row r="266" ht="15.6" spans="1:11">
      <c r="A266" s="8" t="s">
        <v>1111</v>
      </c>
      <c r="B266" s="3" t="str">
        <f t="shared" si="7"/>
        <v>武汉卫戍司令部汉口裕润里看守所被关押于许闻道</v>
      </c>
      <c r="C266" s="9" t="s">
        <v>4304</v>
      </c>
      <c r="D266" s="10" t="s">
        <v>3922</v>
      </c>
      <c r="E266" s="8" t="s">
        <v>15</v>
      </c>
      <c r="F266" s="9" t="s">
        <v>4305</v>
      </c>
      <c r="G266" s="9" t="s">
        <v>3931</v>
      </c>
      <c r="H266" s="8" t="s">
        <v>2727</v>
      </c>
      <c r="I266" s="11" t="s">
        <v>4309</v>
      </c>
      <c r="J266" s="13" t="s">
        <v>1611</v>
      </c>
      <c r="K266" s="9" t="s">
        <v>255</v>
      </c>
    </row>
    <row r="267" ht="15.6" spans="1:11">
      <c r="A267" s="8" t="s">
        <v>1111</v>
      </c>
      <c r="B267" s="3" t="str">
        <f t="shared" si="7"/>
        <v>武汉卫戍司令部汉口裕润里看守所被关押于梅玉珂</v>
      </c>
      <c r="C267" s="9" t="s">
        <v>4304</v>
      </c>
      <c r="D267" s="10" t="s">
        <v>3922</v>
      </c>
      <c r="E267" s="8" t="s">
        <v>15</v>
      </c>
      <c r="F267" s="9" t="s">
        <v>4305</v>
      </c>
      <c r="G267" s="9" t="s">
        <v>3931</v>
      </c>
      <c r="H267" s="8" t="s">
        <v>2727</v>
      </c>
      <c r="I267" s="11" t="s">
        <v>4310</v>
      </c>
      <c r="J267" s="13" t="s">
        <v>1611</v>
      </c>
      <c r="K267" s="9" t="s">
        <v>255</v>
      </c>
    </row>
    <row r="268" ht="15.6" spans="1:11">
      <c r="A268" s="8" t="s">
        <v>1111</v>
      </c>
      <c r="B268" s="3" t="str">
        <f t="shared" si="7"/>
        <v>江苏省第一模范监狱被关押于李耘生</v>
      </c>
      <c r="C268" s="9" t="s">
        <v>4311</v>
      </c>
      <c r="D268" s="10" t="s">
        <v>3922</v>
      </c>
      <c r="E268" s="8" t="s">
        <v>15</v>
      </c>
      <c r="F268" s="9" t="s">
        <v>4312</v>
      </c>
      <c r="G268" s="9" t="s">
        <v>3931</v>
      </c>
      <c r="H268" s="8" t="s">
        <v>2727</v>
      </c>
      <c r="I268" s="9" t="s">
        <v>3207</v>
      </c>
      <c r="J268" s="13" t="s">
        <v>79</v>
      </c>
      <c r="K268" s="9" t="s">
        <v>22</v>
      </c>
    </row>
    <row r="269" ht="15.6" spans="1:11">
      <c r="A269" s="8" t="s">
        <v>1196</v>
      </c>
      <c r="B269" s="3" t="str">
        <f t="shared" si="7"/>
        <v>反动当局逮捕李成虎</v>
      </c>
      <c r="C269" s="9" t="s">
        <v>4313</v>
      </c>
      <c r="D269" s="10" t="s">
        <v>3922</v>
      </c>
      <c r="E269" s="8" t="s">
        <v>15</v>
      </c>
      <c r="F269" s="9" t="s">
        <v>4137</v>
      </c>
      <c r="G269" s="9" t="s">
        <v>3923</v>
      </c>
      <c r="H269" s="8" t="s">
        <v>2727</v>
      </c>
      <c r="I269" s="9" t="s">
        <v>4314</v>
      </c>
      <c r="J269" s="13" t="s">
        <v>4315</v>
      </c>
      <c r="K269" s="9" t="s">
        <v>956</v>
      </c>
    </row>
    <row r="270" ht="15.6" spans="1:11">
      <c r="A270" s="8" t="s">
        <v>1196</v>
      </c>
      <c r="B270" s="3" t="str">
        <f t="shared" si="7"/>
        <v>凤阳监狱被关押于王香圃</v>
      </c>
      <c r="C270" s="9" t="s">
        <v>4316</v>
      </c>
      <c r="D270" s="10" t="s">
        <v>3922</v>
      </c>
      <c r="E270" s="8" t="s">
        <v>15</v>
      </c>
      <c r="F270" s="9" t="s">
        <v>4317</v>
      </c>
      <c r="G270" s="9" t="s">
        <v>3931</v>
      </c>
      <c r="H270" s="8" t="s">
        <v>2727</v>
      </c>
      <c r="I270" s="9" t="s">
        <v>4318</v>
      </c>
      <c r="J270" s="13" t="s">
        <v>808</v>
      </c>
      <c r="K270" s="9" t="s">
        <v>1620</v>
      </c>
    </row>
    <row r="271" ht="15.6" spans="1:11">
      <c r="A271" s="8" t="s">
        <v>1196</v>
      </c>
      <c r="B271" s="3" t="str">
        <f t="shared" si="7"/>
        <v>南京宪兵司令部拘留所被关押于朱务平</v>
      </c>
      <c r="C271" s="9" t="s">
        <v>4319</v>
      </c>
      <c r="D271" s="10" t="s">
        <v>3922</v>
      </c>
      <c r="E271" s="8" t="s">
        <v>15</v>
      </c>
      <c r="F271" s="9" t="s">
        <v>4320</v>
      </c>
      <c r="G271" s="9" t="s">
        <v>3931</v>
      </c>
      <c r="H271" s="8" t="s">
        <v>2727</v>
      </c>
      <c r="I271" s="9" t="s">
        <v>2767</v>
      </c>
      <c r="J271" s="13" t="s">
        <v>539</v>
      </c>
      <c r="K271" s="9" t="s">
        <v>22</v>
      </c>
    </row>
    <row r="272" ht="15.6" spans="1:11">
      <c r="A272" s="8" t="s">
        <v>1257</v>
      </c>
      <c r="B272" s="3" t="str">
        <f t="shared" si="7"/>
        <v>《申报》通缉洪灵菲</v>
      </c>
      <c r="C272" s="9" t="s">
        <v>4321</v>
      </c>
      <c r="D272" s="10" t="s">
        <v>3922</v>
      </c>
      <c r="E272" s="8" t="s">
        <v>15</v>
      </c>
      <c r="F272" s="9" t="s">
        <v>4322</v>
      </c>
      <c r="G272" s="9" t="s">
        <v>4091</v>
      </c>
      <c r="H272" s="8" t="s">
        <v>2727</v>
      </c>
      <c r="I272" s="9" t="s">
        <v>4323</v>
      </c>
      <c r="J272" s="11" t="s">
        <v>995</v>
      </c>
      <c r="K272" s="9" t="s">
        <v>49</v>
      </c>
    </row>
    <row r="273" ht="15.6" spans="1:11">
      <c r="A273" s="8" t="s">
        <v>1257</v>
      </c>
      <c r="B273" s="3" t="str">
        <f t="shared" ref="B273:B318" si="8">_xlfn.CONCAT(F273,G273,I273)</f>
        <v>南京警备司令部被关押于秦孟芳</v>
      </c>
      <c r="C273" s="9" t="s">
        <v>4324</v>
      </c>
      <c r="D273" s="10" t="s">
        <v>3922</v>
      </c>
      <c r="E273" s="8" t="s">
        <v>15</v>
      </c>
      <c r="F273" s="9" t="s">
        <v>4325</v>
      </c>
      <c r="G273" s="9" t="s">
        <v>3931</v>
      </c>
      <c r="H273" s="8" t="s">
        <v>2727</v>
      </c>
      <c r="I273" s="9" t="s">
        <v>4326</v>
      </c>
      <c r="J273" s="13" t="s">
        <v>541</v>
      </c>
      <c r="K273" s="9" t="s">
        <v>22</v>
      </c>
    </row>
    <row r="274" ht="15.6" spans="1:11">
      <c r="A274" s="8" t="s">
        <v>1257</v>
      </c>
      <c r="B274" s="3" t="str">
        <f t="shared" si="8"/>
        <v>南京第一模范监狱被关押于秦孟芳</v>
      </c>
      <c r="C274" s="9" t="s">
        <v>4327</v>
      </c>
      <c r="D274" s="10" t="s">
        <v>3922</v>
      </c>
      <c r="E274" s="8" t="s">
        <v>15</v>
      </c>
      <c r="F274" s="9" t="s">
        <v>4328</v>
      </c>
      <c r="G274" s="9" t="s">
        <v>3931</v>
      </c>
      <c r="H274" s="8" t="s">
        <v>2727</v>
      </c>
      <c r="I274" s="9" t="s">
        <v>4326</v>
      </c>
      <c r="J274" s="13" t="s">
        <v>541</v>
      </c>
      <c r="K274" s="9" t="s">
        <v>22</v>
      </c>
    </row>
    <row r="275" ht="15.6" spans="1:11">
      <c r="A275" s="1" t="s">
        <v>4329</v>
      </c>
      <c r="B275" s="3" t="str">
        <f t="shared" si="8"/>
        <v>国民党江苏省第一监狱被关押于丁香</v>
      </c>
      <c r="C275" s="1" t="s">
        <v>4330</v>
      </c>
      <c r="D275" s="7" t="s">
        <v>3922</v>
      </c>
      <c r="E275" s="2" t="s">
        <v>15</v>
      </c>
      <c r="F275" s="1" t="s">
        <v>4331</v>
      </c>
      <c r="G275" s="1" t="s">
        <v>3931</v>
      </c>
      <c r="H275" s="2" t="s">
        <v>2727</v>
      </c>
      <c r="I275" s="1" t="s">
        <v>4332</v>
      </c>
      <c r="J275" s="2" t="s">
        <v>4333</v>
      </c>
      <c r="K275" s="1" t="s">
        <v>22</v>
      </c>
    </row>
    <row r="276" ht="15.6" spans="1:11">
      <c r="A276" s="1" t="s">
        <v>4334</v>
      </c>
      <c r="B276" s="3" t="str">
        <f t="shared" si="8"/>
        <v>青训大队第一中队被关押于秦明</v>
      </c>
      <c r="C276" s="1" t="s">
        <v>4335</v>
      </c>
      <c r="D276" s="7" t="s">
        <v>3922</v>
      </c>
      <c r="E276" s="2" t="s">
        <v>15</v>
      </c>
      <c r="F276" s="1" t="s">
        <v>4336</v>
      </c>
      <c r="G276" s="1" t="s">
        <v>3931</v>
      </c>
      <c r="H276" s="2" t="s">
        <v>2727</v>
      </c>
      <c r="I276" s="1" t="s">
        <v>4107</v>
      </c>
      <c r="J276" s="2">
        <v>17319</v>
      </c>
      <c r="K276" s="1" t="s">
        <v>467</v>
      </c>
    </row>
    <row r="277" ht="15.6" spans="1:11">
      <c r="A277" s="1" t="s">
        <v>4334</v>
      </c>
      <c r="B277" s="3" t="str">
        <f t="shared" si="8"/>
        <v>青训大队第二中队被关押于秦明</v>
      </c>
      <c r="C277" s="1" t="s">
        <v>4335</v>
      </c>
      <c r="D277" s="7" t="s">
        <v>3922</v>
      </c>
      <c r="E277" s="2" t="s">
        <v>15</v>
      </c>
      <c r="F277" s="1" t="s">
        <v>4337</v>
      </c>
      <c r="G277" s="1" t="s">
        <v>3931</v>
      </c>
      <c r="H277" s="2" t="s">
        <v>2727</v>
      </c>
      <c r="I277" s="1" t="s">
        <v>4107</v>
      </c>
      <c r="J277" s="2">
        <v>17319</v>
      </c>
      <c r="K277" s="1" t="s">
        <v>467</v>
      </c>
    </row>
    <row r="278" ht="15.6" spans="1:11">
      <c r="A278" s="1" t="s">
        <v>2080</v>
      </c>
      <c r="B278" s="3" t="str">
        <f t="shared" si="8"/>
        <v>国民党宪兵司令部看守所被关押于刘亚生</v>
      </c>
      <c r="C278" s="1" t="s">
        <v>4338</v>
      </c>
      <c r="D278" s="7" t="s">
        <v>3922</v>
      </c>
      <c r="E278" s="2" t="s">
        <v>15</v>
      </c>
      <c r="F278" s="1" t="s">
        <v>4339</v>
      </c>
      <c r="G278" s="1" t="s">
        <v>3931</v>
      </c>
      <c r="H278" s="2" t="s">
        <v>2727</v>
      </c>
      <c r="I278" s="1" t="s">
        <v>4340</v>
      </c>
      <c r="J278" s="2" t="s">
        <v>4341</v>
      </c>
      <c r="K278" s="1" t="s">
        <v>22</v>
      </c>
    </row>
    <row r="279" ht="15.6" spans="1:11">
      <c r="A279" s="1" t="s">
        <v>2082</v>
      </c>
      <c r="B279" s="3" t="str">
        <f t="shared" si="8"/>
        <v>国民党第三战区长官司令部直属联络站被关押于周璧</v>
      </c>
      <c r="C279" s="1" t="s">
        <v>4342</v>
      </c>
      <c r="D279" s="7" t="s">
        <v>3922</v>
      </c>
      <c r="E279" s="2" t="s">
        <v>15</v>
      </c>
      <c r="F279" s="1" t="s">
        <v>4343</v>
      </c>
      <c r="G279" s="1" t="s">
        <v>3931</v>
      </c>
      <c r="H279" s="2" t="s">
        <v>2727</v>
      </c>
      <c r="I279" s="1" t="s">
        <v>4344</v>
      </c>
      <c r="J279" s="2" t="s">
        <v>4345</v>
      </c>
      <c r="K279" s="1" t="s">
        <v>4346</v>
      </c>
    </row>
    <row r="280" ht="15.6" spans="1:11">
      <c r="A280" s="1" t="s">
        <v>2082</v>
      </c>
      <c r="B280" s="3" t="str">
        <f t="shared" si="8"/>
        <v>国民党第三战区长官司令部直属联络站被关押于彭传玺</v>
      </c>
      <c r="C280" s="1" t="s">
        <v>4342</v>
      </c>
      <c r="D280" s="7" t="s">
        <v>3922</v>
      </c>
      <c r="E280" s="2" t="s">
        <v>15</v>
      </c>
      <c r="F280" s="1" t="s">
        <v>4343</v>
      </c>
      <c r="G280" s="1" t="s">
        <v>3931</v>
      </c>
      <c r="H280" s="2" t="s">
        <v>2727</v>
      </c>
      <c r="I280" s="1" t="s">
        <v>4347</v>
      </c>
      <c r="J280" s="2" t="s">
        <v>4345</v>
      </c>
      <c r="K280" s="1" t="s">
        <v>4346</v>
      </c>
    </row>
    <row r="281" ht="15.6" spans="1:11">
      <c r="A281" s="3" t="s">
        <v>1267</v>
      </c>
      <c r="B281" s="3" t="str">
        <f t="shared" si="8"/>
        <v>郎溪国民党右派势力逮捕夏雨初</v>
      </c>
      <c r="C281" s="1" t="s">
        <v>4348</v>
      </c>
      <c r="D281" s="7" t="s">
        <v>3922</v>
      </c>
      <c r="E281" s="2" t="s">
        <v>15</v>
      </c>
      <c r="F281" s="1" t="s">
        <v>4349</v>
      </c>
      <c r="G281" s="1" t="s">
        <v>3923</v>
      </c>
      <c r="H281" s="2" t="s">
        <v>2727</v>
      </c>
      <c r="I281" s="1" t="s">
        <v>3254</v>
      </c>
      <c r="J281" s="2" t="s">
        <v>572</v>
      </c>
      <c r="K281" s="1" t="s">
        <v>1277</v>
      </c>
    </row>
    <row r="282" ht="15.6" spans="1:11">
      <c r="A282" s="3" t="s">
        <v>1267</v>
      </c>
      <c r="B282" s="3" t="str">
        <f t="shared" si="8"/>
        <v>国民党首都卫戍司令部逮捕夏雨初</v>
      </c>
      <c r="C282" s="1" t="s">
        <v>4350</v>
      </c>
      <c r="D282" s="7" t="s">
        <v>3922</v>
      </c>
      <c r="E282" s="2" t="s">
        <v>15</v>
      </c>
      <c r="F282" s="1" t="s">
        <v>4351</v>
      </c>
      <c r="G282" s="1" t="s">
        <v>3923</v>
      </c>
      <c r="H282" s="2" t="s">
        <v>2727</v>
      </c>
      <c r="I282" s="1" t="s">
        <v>3254</v>
      </c>
      <c r="J282" s="2" t="s">
        <v>298</v>
      </c>
      <c r="K282" s="1" t="s">
        <v>22</v>
      </c>
    </row>
    <row r="283" ht="15.6" spans="1:11">
      <c r="A283" s="3" t="s">
        <v>1267</v>
      </c>
      <c r="B283" s="3" t="str">
        <f t="shared" si="8"/>
        <v>国民党首都卫戍司令部逮捕李济平</v>
      </c>
      <c r="C283" s="1" t="s">
        <v>4350</v>
      </c>
      <c r="D283" s="7" t="s">
        <v>3922</v>
      </c>
      <c r="E283" s="2" t="s">
        <v>15</v>
      </c>
      <c r="F283" s="1" t="s">
        <v>4351</v>
      </c>
      <c r="G283" s="1" t="s">
        <v>3923</v>
      </c>
      <c r="H283" s="2" t="s">
        <v>2727</v>
      </c>
      <c r="I283" s="1" t="s">
        <v>4352</v>
      </c>
      <c r="J283" s="2" t="s">
        <v>298</v>
      </c>
      <c r="K283" s="1" t="s">
        <v>22</v>
      </c>
    </row>
    <row r="284" ht="15.6" spans="1:11">
      <c r="A284" s="3" t="s">
        <v>1267</v>
      </c>
      <c r="B284" s="3" t="str">
        <f t="shared" si="8"/>
        <v>段祺瑞政府通缉李大钊</v>
      </c>
      <c r="C284" s="1" t="s">
        <v>4353</v>
      </c>
      <c r="D284" s="7" t="s">
        <v>3922</v>
      </c>
      <c r="E284" s="2" t="s">
        <v>15</v>
      </c>
      <c r="F284" s="1" t="s">
        <v>1315</v>
      </c>
      <c r="G284" s="1" t="s">
        <v>4091</v>
      </c>
      <c r="H284" s="2" t="s">
        <v>2727</v>
      </c>
      <c r="I284" s="1" t="s">
        <v>3935</v>
      </c>
      <c r="J284" s="2" t="s">
        <v>1318</v>
      </c>
      <c r="K284" s="1" t="s">
        <v>211</v>
      </c>
    </row>
    <row r="285" ht="15.6" spans="1:11">
      <c r="A285" s="3" t="s">
        <v>1267</v>
      </c>
      <c r="B285" s="3" t="str">
        <f t="shared" si="8"/>
        <v>段祺瑞政府通缉徐谦</v>
      </c>
      <c r="C285" s="1" t="s">
        <v>4353</v>
      </c>
      <c r="D285" s="7" t="s">
        <v>3922</v>
      </c>
      <c r="E285" s="2" t="s">
        <v>15</v>
      </c>
      <c r="F285" s="1" t="s">
        <v>1315</v>
      </c>
      <c r="G285" s="1" t="s">
        <v>4091</v>
      </c>
      <c r="H285" s="2" t="s">
        <v>2727</v>
      </c>
      <c r="I285" s="1" t="s">
        <v>4354</v>
      </c>
      <c r="J285" s="2" t="s">
        <v>1318</v>
      </c>
      <c r="K285" s="1" t="s">
        <v>211</v>
      </c>
    </row>
    <row r="286" ht="15.6" spans="1:11">
      <c r="A286" s="3" t="s">
        <v>1267</v>
      </c>
      <c r="B286" s="3" t="str">
        <f t="shared" si="8"/>
        <v>反动当局逮捕汪勋甫</v>
      </c>
      <c r="C286" s="1" t="s">
        <v>4355</v>
      </c>
      <c r="D286" s="7" t="s">
        <v>3922</v>
      </c>
      <c r="E286" s="2" t="s">
        <v>15</v>
      </c>
      <c r="F286" s="1" t="s">
        <v>4137</v>
      </c>
      <c r="G286" s="1" t="s">
        <v>3923</v>
      </c>
      <c r="H286" s="2" t="s">
        <v>2727</v>
      </c>
      <c r="I286" s="1" t="s">
        <v>4356</v>
      </c>
      <c r="J286" s="2" t="s">
        <v>572</v>
      </c>
      <c r="K286" s="1" t="s">
        <v>1307</v>
      </c>
    </row>
    <row r="287" ht="15.6" spans="1:11">
      <c r="A287" s="3" t="s">
        <v>1267</v>
      </c>
      <c r="B287" s="3" t="str">
        <f t="shared" si="8"/>
        <v>反动当局逮捕朱庥</v>
      </c>
      <c r="C287" s="1" t="s">
        <v>4355</v>
      </c>
      <c r="D287" s="7" t="s">
        <v>3922</v>
      </c>
      <c r="E287" s="2" t="s">
        <v>15</v>
      </c>
      <c r="F287" s="1" t="s">
        <v>4137</v>
      </c>
      <c r="G287" s="1" t="s">
        <v>3923</v>
      </c>
      <c r="H287" s="2" t="s">
        <v>2727</v>
      </c>
      <c r="I287" s="1" t="s">
        <v>4357</v>
      </c>
      <c r="J287" s="2" t="s">
        <v>572</v>
      </c>
      <c r="K287" s="1" t="s">
        <v>1307</v>
      </c>
    </row>
    <row r="288" ht="15.6" spans="1:11">
      <c r="A288" s="3" t="s">
        <v>1267</v>
      </c>
      <c r="B288" s="3" t="str">
        <f t="shared" si="8"/>
        <v>反动当局逮捕蒲潘璋</v>
      </c>
      <c r="C288" s="1" t="s">
        <v>4355</v>
      </c>
      <c r="D288" s="7" t="s">
        <v>3922</v>
      </c>
      <c r="E288" s="2" t="s">
        <v>15</v>
      </c>
      <c r="F288" s="1" t="s">
        <v>4137</v>
      </c>
      <c r="G288" s="1" t="s">
        <v>3923</v>
      </c>
      <c r="H288" s="2" t="s">
        <v>2727</v>
      </c>
      <c r="I288" s="1" t="s">
        <v>4358</v>
      </c>
      <c r="J288" s="2" t="s">
        <v>572</v>
      </c>
      <c r="K288" s="1" t="s">
        <v>1307</v>
      </c>
    </row>
    <row r="289" ht="15.6" spans="1:11">
      <c r="A289" s="3" t="s">
        <v>1267</v>
      </c>
      <c r="B289" s="3" t="str">
        <f t="shared" si="8"/>
        <v>反动当局逮捕杨士彬</v>
      </c>
      <c r="C289" s="1" t="s">
        <v>4355</v>
      </c>
      <c r="D289" s="7" t="s">
        <v>3922</v>
      </c>
      <c r="E289" s="2" t="s">
        <v>15</v>
      </c>
      <c r="F289" s="1" t="s">
        <v>4137</v>
      </c>
      <c r="G289" s="1" t="s">
        <v>3923</v>
      </c>
      <c r="H289" s="2" t="s">
        <v>2727</v>
      </c>
      <c r="I289" s="1" t="s">
        <v>4359</v>
      </c>
      <c r="J289" s="2" t="s">
        <v>572</v>
      </c>
      <c r="K289" s="1" t="s">
        <v>1277</v>
      </c>
    </row>
    <row r="290" ht="15.6" spans="1:11">
      <c r="A290" s="3" t="s">
        <v>1267</v>
      </c>
      <c r="B290" s="3" t="str">
        <f t="shared" si="8"/>
        <v>东党部逮捕夏雨初</v>
      </c>
      <c r="C290" s="1" t="s">
        <v>4360</v>
      </c>
      <c r="D290" s="7" t="s">
        <v>3922</v>
      </c>
      <c r="E290" s="2" t="s">
        <v>15</v>
      </c>
      <c r="F290" s="1" t="s">
        <v>4361</v>
      </c>
      <c r="G290" s="1" t="s">
        <v>3923</v>
      </c>
      <c r="H290" s="2" t="s">
        <v>2727</v>
      </c>
      <c r="I290" s="1" t="s">
        <v>3254</v>
      </c>
      <c r="J290" s="2" t="s">
        <v>4362</v>
      </c>
      <c r="K290" s="1" t="s">
        <v>1277</v>
      </c>
    </row>
    <row r="291" ht="15.6" spans="1:11">
      <c r="A291" s="3" t="s">
        <v>1267</v>
      </c>
      <c r="B291" s="3" t="str">
        <f t="shared" si="8"/>
        <v>东党部逮捕董萌</v>
      </c>
      <c r="C291" s="1" t="s">
        <v>4363</v>
      </c>
      <c r="D291" s="7" t="s">
        <v>3922</v>
      </c>
      <c r="E291" s="2" t="s">
        <v>15</v>
      </c>
      <c r="F291" s="1" t="s">
        <v>4361</v>
      </c>
      <c r="G291" s="1" t="s">
        <v>3923</v>
      </c>
      <c r="H291" s="2" t="s">
        <v>2727</v>
      </c>
      <c r="I291" s="1" t="s">
        <v>4364</v>
      </c>
      <c r="J291" s="2" t="s">
        <v>4362</v>
      </c>
      <c r="K291" s="1" t="s">
        <v>1277</v>
      </c>
    </row>
    <row r="292" ht="15.6" spans="1:11">
      <c r="A292" s="3" t="s">
        <v>1267</v>
      </c>
      <c r="B292" s="3" t="str">
        <f t="shared" si="8"/>
        <v>东党部逮捕章向荣</v>
      </c>
      <c r="C292" s="1" t="s">
        <v>4365</v>
      </c>
      <c r="D292" s="7" t="s">
        <v>3922</v>
      </c>
      <c r="E292" s="2" t="s">
        <v>15</v>
      </c>
      <c r="F292" s="1" t="s">
        <v>4361</v>
      </c>
      <c r="G292" s="1" t="s">
        <v>3923</v>
      </c>
      <c r="H292" s="2" t="s">
        <v>2727</v>
      </c>
      <c r="I292" s="1" t="s">
        <v>4366</v>
      </c>
      <c r="J292" s="2" t="s">
        <v>4362</v>
      </c>
      <c r="K292" s="1" t="s">
        <v>1277</v>
      </c>
    </row>
    <row r="293" ht="15.6" spans="1:11">
      <c r="A293" s="3" t="s">
        <v>1267</v>
      </c>
      <c r="B293" s="3" t="str">
        <f t="shared" si="8"/>
        <v>东党部逮捕曹先齐</v>
      </c>
      <c r="C293" s="1" t="s">
        <v>4367</v>
      </c>
      <c r="D293" s="7" t="s">
        <v>3922</v>
      </c>
      <c r="E293" s="2" t="s">
        <v>15</v>
      </c>
      <c r="F293" s="1" t="s">
        <v>4361</v>
      </c>
      <c r="G293" s="1" t="s">
        <v>3923</v>
      </c>
      <c r="H293" s="2" t="s">
        <v>2727</v>
      </c>
      <c r="I293" s="1" t="s">
        <v>4368</v>
      </c>
      <c r="J293" s="2" t="s">
        <v>4362</v>
      </c>
      <c r="K293" s="1" t="s">
        <v>1277</v>
      </c>
    </row>
    <row r="294" ht="15.6" spans="1:11">
      <c r="A294" s="3" t="s">
        <v>1267</v>
      </c>
      <c r="B294" s="3" t="str">
        <f t="shared" si="8"/>
        <v>东党部逮捕殷鉴</v>
      </c>
      <c r="C294" s="1" t="s">
        <v>4369</v>
      </c>
      <c r="D294" s="7" t="s">
        <v>3922</v>
      </c>
      <c r="E294" s="2" t="s">
        <v>15</v>
      </c>
      <c r="F294" s="1" t="s">
        <v>4361</v>
      </c>
      <c r="G294" s="1" t="s">
        <v>3923</v>
      </c>
      <c r="H294" s="2" t="s">
        <v>2727</v>
      </c>
      <c r="I294" s="1" t="s">
        <v>4370</v>
      </c>
      <c r="J294" s="2" t="s">
        <v>4362</v>
      </c>
      <c r="K294" s="1" t="s">
        <v>1277</v>
      </c>
    </row>
    <row r="295" ht="15.6" spans="1:11">
      <c r="A295" s="3" t="s">
        <v>1267</v>
      </c>
      <c r="B295" s="3" t="str">
        <f t="shared" si="8"/>
        <v>东党部逮捕祁光华</v>
      </c>
      <c r="C295" s="1" t="s">
        <v>4371</v>
      </c>
      <c r="D295" s="7" t="s">
        <v>3922</v>
      </c>
      <c r="E295" s="2" t="s">
        <v>15</v>
      </c>
      <c r="F295" s="1" t="s">
        <v>4361</v>
      </c>
      <c r="G295" s="1" t="s">
        <v>3923</v>
      </c>
      <c r="H295" s="2" t="s">
        <v>2727</v>
      </c>
      <c r="I295" s="1" t="s">
        <v>4372</v>
      </c>
      <c r="J295" s="2" t="s">
        <v>4362</v>
      </c>
      <c r="K295" s="1" t="s">
        <v>1277</v>
      </c>
    </row>
    <row r="296" ht="15.6" spans="1:11">
      <c r="A296" s="3" t="s">
        <v>1267</v>
      </c>
      <c r="B296" s="3" t="str">
        <f t="shared" si="8"/>
        <v>东党部逮捕吕梦松</v>
      </c>
      <c r="C296" s="1" t="s">
        <v>4360</v>
      </c>
      <c r="D296" s="7" t="s">
        <v>3922</v>
      </c>
      <c r="E296" s="2" t="s">
        <v>15</v>
      </c>
      <c r="F296" s="1" t="s">
        <v>4361</v>
      </c>
      <c r="G296" s="1" t="s">
        <v>3923</v>
      </c>
      <c r="H296" s="2" t="s">
        <v>2727</v>
      </c>
      <c r="I296" s="1" t="s">
        <v>4373</v>
      </c>
      <c r="J296" s="2" t="s">
        <v>4362</v>
      </c>
      <c r="K296" s="1" t="s">
        <v>1277</v>
      </c>
    </row>
    <row r="297" ht="15.6" spans="1:11">
      <c r="A297" s="3" t="s">
        <v>1267</v>
      </c>
      <c r="B297" s="3" t="str">
        <f t="shared" si="8"/>
        <v>国民党郎溪县党部杀害陈文</v>
      </c>
      <c r="C297" s="1" t="s">
        <v>4374</v>
      </c>
      <c r="D297" s="7" t="s">
        <v>3922</v>
      </c>
      <c r="E297" s="2" t="s">
        <v>15</v>
      </c>
      <c r="F297" s="1" t="s">
        <v>4375</v>
      </c>
      <c r="G297" s="1" t="s">
        <v>3934</v>
      </c>
      <c r="H297" s="2" t="s">
        <v>2727</v>
      </c>
      <c r="I297" s="1" t="s">
        <v>4376</v>
      </c>
      <c r="J297" s="2" t="s">
        <v>79</v>
      </c>
      <c r="K297" s="1" t="s">
        <v>1277</v>
      </c>
    </row>
    <row r="298" ht="15.6" spans="1:11">
      <c r="A298" s="3" t="s">
        <v>1267</v>
      </c>
      <c r="B298" s="3" t="str">
        <f t="shared" si="8"/>
        <v>工农委员会击毙周孝安</v>
      </c>
      <c r="C298" s="1" t="s">
        <v>4377</v>
      </c>
      <c r="D298" s="7" t="s">
        <v>3922</v>
      </c>
      <c r="E298" s="2" t="s">
        <v>15</v>
      </c>
      <c r="F298" s="1" t="s">
        <v>4378</v>
      </c>
      <c r="G298" s="1" t="s">
        <v>4379</v>
      </c>
      <c r="H298" s="2" t="s">
        <v>2727</v>
      </c>
      <c r="I298" s="1" t="s">
        <v>4380</v>
      </c>
      <c r="J298" s="2" t="s">
        <v>79</v>
      </c>
      <c r="K298" s="1" t="s">
        <v>1277</v>
      </c>
    </row>
    <row r="299" ht="15.6" spans="1:11">
      <c r="A299" s="3" t="s">
        <v>1267</v>
      </c>
      <c r="B299" s="3" t="str">
        <f t="shared" si="8"/>
        <v>工农委员会击毙卢小泉</v>
      </c>
      <c r="C299" s="1" t="s">
        <v>4377</v>
      </c>
      <c r="D299" s="7" t="s">
        <v>3922</v>
      </c>
      <c r="E299" s="2" t="s">
        <v>15</v>
      </c>
      <c r="F299" s="1" t="s">
        <v>4378</v>
      </c>
      <c r="G299" s="1" t="s">
        <v>4379</v>
      </c>
      <c r="H299" s="2" t="s">
        <v>2727</v>
      </c>
      <c r="I299" s="1" t="s">
        <v>4381</v>
      </c>
      <c r="J299" s="2" t="s">
        <v>79</v>
      </c>
      <c r="K299" s="1" t="s">
        <v>1277</v>
      </c>
    </row>
    <row r="300" ht="15.6" spans="1:11">
      <c r="A300" s="3" t="s">
        <v>1267</v>
      </c>
      <c r="B300" s="3" t="str">
        <f t="shared" si="8"/>
        <v>沪西警察局逮捕董淑</v>
      </c>
      <c r="C300" s="1" t="s">
        <v>4382</v>
      </c>
      <c r="D300" s="7" t="s">
        <v>3922</v>
      </c>
      <c r="E300" s="2" t="s">
        <v>15</v>
      </c>
      <c r="F300" s="1" t="s">
        <v>4383</v>
      </c>
      <c r="G300" s="1" t="s">
        <v>3923</v>
      </c>
      <c r="H300" s="2" t="s">
        <v>2727</v>
      </c>
      <c r="I300" s="1" t="s">
        <v>4384</v>
      </c>
      <c r="J300" s="2" t="s">
        <v>808</v>
      </c>
      <c r="K300" s="1" t="s">
        <v>49</v>
      </c>
    </row>
    <row r="301" ht="15.6" spans="1:11">
      <c r="A301" s="3" t="s">
        <v>1267</v>
      </c>
      <c r="B301" s="3" t="str">
        <f t="shared" si="8"/>
        <v>沪西警察局逮捕焜儿</v>
      </c>
      <c r="C301" s="1" t="s">
        <v>4382</v>
      </c>
      <c r="D301" s="7" t="s">
        <v>3922</v>
      </c>
      <c r="E301" s="2" t="s">
        <v>15</v>
      </c>
      <c r="F301" s="1" t="s">
        <v>4383</v>
      </c>
      <c r="G301" s="1" t="s">
        <v>3923</v>
      </c>
      <c r="H301" s="2" t="s">
        <v>2727</v>
      </c>
      <c r="I301" s="1" t="s">
        <v>4385</v>
      </c>
      <c r="J301" s="2" t="s">
        <v>808</v>
      </c>
      <c r="K301" s="1" t="s">
        <v>49</v>
      </c>
    </row>
    <row r="302" ht="15.6" spans="1:11">
      <c r="A302" s="3" t="s">
        <v>1267</v>
      </c>
      <c r="B302" s="3" t="str">
        <f t="shared" si="8"/>
        <v>国民党当局通缉陶行知</v>
      </c>
      <c r="C302" s="1" t="s">
        <v>4386</v>
      </c>
      <c r="D302" s="7" t="s">
        <v>3922</v>
      </c>
      <c r="E302" s="2" t="s">
        <v>15</v>
      </c>
      <c r="F302" s="1" t="s">
        <v>585</v>
      </c>
      <c r="G302" s="1" t="s">
        <v>4091</v>
      </c>
      <c r="H302" s="2" t="s">
        <v>2727</v>
      </c>
      <c r="I302" s="1" t="s">
        <v>4387</v>
      </c>
      <c r="J302" s="2" t="s">
        <v>298</v>
      </c>
      <c r="K302" s="1" t="s">
        <v>22</v>
      </c>
    </row>
    <row r="303" ht="15.6" spans="1:11">
      <c r="A303" s="3" t="s">
        <v>1267</v>
      </c>
      <c r="B303" s="3" t="str">
        <f t="shared" si="8"/>
        <v>国民党反动派杀害黄小明</v>
      </c>
      <c r="C303" s="1" t="s">
        <v>4388</v>
      </c>
      <c r="D303" s="7" t="s">
        <v>3922</v>
      </c>
      <c r="E303" s="2" t="s">
        <v>15</v>
      </c>
      <c r="F303" s="1" t="s">
        <v>1080</v>
      </c>
      <c r="G303" s="1" t="s">
        <v>3934</v>
      </c>
      <c r="H303" s="2" t="s">
        <v>2727</v>
      </c>
      <c r="I303" s="1" t="s">
        <v>4389</v>
      </c>
      <c r="J303" s="2" t="s">
        <v>572</v>
      </c>
      <c r="K303" s="1" t="s">
        <v>49</v>
      </c>
    </row>
    <row r="304" ht="15.6" spans="1:11">
      <c r="A304" s="3" t="s">
        <v>1267</v>
      </c>
      <c r="B304" s="3" t="str">
        <f t="shared" si="8"/>
        <v>国民党反动派杀害任雪涛</v>
      </c>
      <c r="C304" s="1" t="s">
        <v>4390</v>
      </c>
      <c r="D304" s="7" t="s">
        <v>3922</v>
      </c>
      <c r="E304" s="2" t="s">
        <v>15</v>
      </c>
      <c r="F304" s="1" t="s">
        <v>1080</v>
      </c>
      <c r="G304" s="1" t="s">
        <v>3934</v>
      </c>
      <c r="H304" s="2" t="s">
        <v>2727</v>
      </c>
      <c r="I304" s="1" t="s">
        <v>4085</v>
      </c>
      <c r="J304" s="2" t="s">
        <v>298</v>
      </c>
      <c r="K304" s="1" t="s">
        <v>22</v>
      </c>
    </row>
    <row r="305" ht="15.6" spans="1:11">
      <c r="A305" s="3" t="s">
        <v>1267</v>
      </c>
      <c r="B305" s="3" t="str">
        <f t="shared" si="8"/>
        <v>国民党反动派杀害夏雨初</v>
      </c>
      <c r="C305" s="1" t="s">
        <v>4390</v>
      </c>
      <c r="D305" s="7" t="s">
        <v>3922</v>
      </c>
      <c r="E305" s="2" t="s">
        <v>15</v>
      </c>
      <c r="F305" s="1" t="s">
        <v>1080</v>
      </c>
      <c r="G305" s="1" t="s">
        <v>3934</v>
      </c>
      <c r="H305" s="2" t="s">
        <v>2727</v>
      </c>
      <c r="I305" s="1" t="s">
        <v>3254</v>
      </c>
      <c r="J305" s="2" t="s">
        <v>298</v>
      </c>
      <c r="K305" s="1" t="s">
        <v>22</v>
      </c>
    </row>
    <row r="306" ht="15.6" spans="1:11">
      <c r="A306" s="3" t="s">
        <v>1267</v>
      </c>
      <c r="B306" s="3" t="str">
        <f t="shared" si="8"/>
        <v>锄奸行动小组杀害石云松</v>
      </c>
      <c r="C306" s="1" t="s">
        <v>4391</v>
      </c>
      <c r="D306" s="7" t="s">
        <v>3922</v>
      </c>
      <c r="E306" s="2" t="s">
        <v>15</v>
      </c>
      <c r="F306" s="1" t="s">
        <v>4392</v>
      </c>
      <c r="G306" s="1" t="s">
        <v>3934</v>
      </c>
      <c r="H306" s="2" t="s">
        <v>2727</v>
      </c>
      <c r="I306" s="1" t="s">
        <v>4393</v>
      </c>
      <c r="J306" s="2" t="s">
        <v>298</v>
      </c>
      <c r="K306" s="1" t="s">
        <v>22</v>
      </c>
    </row>
    <row r="307" ht="15.6" spans="1:11">
      <c r="A307" s="3" t="s">
        <v>1368</v>
      </c>
      <c r="B307" s="3" t="str">
        <f t="shared" si="8"/>
        <v>红四军击毙戴斗垣</v>
      </c>
      <c r="C307" s="1" t="s">
        <v>4394</v>
      </c>
      <c r="D307" s="7" t="s">
        <v>3922</v>
      </c>
      <c r="E307" s="2" t="s">
        <v>15</v>
      </c>
      <c r="F307" s="1" t="s">
        <v>1395</v>
      </c>
      <c r="G307" s="1" t="s">
        <v>4379</v>
      </c>
      <c r="H307" s="2" t="s">
        <v>2727</v>
      </c>
      <c r="I307" s="1" t="s">
        <v>4395</v>
      </c>
      <c r="J307" s="2" t="s">
        <v>4396</v>
      </c>
      <c r="K307" s="1" t="s">
        <v>1939</v>
      </c>
    </row>
    <row r="308" ht="15.6" spans="1:11">
      <c r="A308" s="3" t="s">
        <v>1368</v>
      </c>
      <c r="B308" s="3" t="str">
        <f t="shared" si="8"/>
        <v>红三军击毙戴斗垣</v>
      </c>
      <c r="C308" s="1" t="s">
        <v>4394</v>
      </c>
      <c r="D308" s="7" t="s">
        <v>3922</v>
      </c>
      <c r="E308" s="2" t="s">
        <v>15</v>
      </c>
      <c r="F308" s="1" t="s">
        <v>4397</v>
      </c>
      <c r="G308" s="1" t="s">
        <v>4379</v>
      </c>
      <c r="H308" s="2" t="s">
        <v>2727</v>
      </c>
      <c r="I308" s="1" t="s">
        <v>4395</v>
      </c>
      <c r="J308" s="2" t="s">
        <v>4396</v>
      </c>
      <c r="K308" s="1" t="s">
        <v>1939</v>
      </c>
    </row>
    <row r="309" ht="15.6" spans="1:11">
      <c r="A309" s="3" t="s">
        <v>1514</v>
      </c>
      <c r="B309" s="3" t="str">
        <f t="shared" si="8"/>
        <v>北平市公安局密探队逮捕张育民</v>
      </c>
      <c r="C309" s="1" t="s">
        <v>4398</v>
      </c>
      <c r="D309" s="7" t="s">
        <v>3922</v>
      </c>
      <c r="E309" s="2" t="s">
        <v>15</v>
      </c>
      <c r="F309" s="1" t="s">
        <v>4399</v>
      </c>
      <c r="G309" s="1" t="s">
        <v>3923</v>
      </c>
      <c r="H309" s="2" t="s">
        <v>2727</v>
      </c>
      <c r="I309" s="1" t="s">
        <v>4400</v>
      </c>
      <c r="J309" s="2" t="s">
        <v>3168</v>
      </c>
      <c r="K309" s="1" t="s">
        <v>211</v>
      </c>
    </row>
    <row r="310" ht="15.6" spans="1:11">
      <c r="A310" s="3" t="s">
        <v>1514</v>
      </c>
      <c r="B310" s="3" t="str">
        <f t="shared" si="8"/>
        <v>南京军法处被关押于莫雄</v>
      </c>
      <c r="C310" s="1" t="s">
        <v>4401</v>
      </c>
      <c r="D310" s="7" t="s">
        <v>3922</v>
      </c>
      <c r="E310" s="2" t="s">
        <v>15</v>
      </c>
      <c r="F310" s="1" t="s">
        <v>4402</v>
      </c>
      <c r="G310" s="1" t="s">
        <v>3931</v>
      </c>
      <c r="H310" s="2" t="s">
        <v>2727</v>
      </c>
      <c r="I310" s="1" t="s">
        <v>4403</v>
      </c>
      <c r="J310" s="2" t="s">
        <v>4404</v>
      </c>
      <c r="K310" s="1" t="s">
        <v>22</v>
      </c>
    </row>
    <row r="311" ht="15.6" spans="1:11">
      <c r="A311" s="3" t="s">
        <v>1514</v>
      </c>
      <c r="B311" s="3" t="str">
        <f t="shared" si="8"/>
        <v>南昌国民党驻赣绥靖公署军法处看守所被关押于方志敏</v>
      </c>
      <c r="C311" s="1" t="s">
        <v>4405</v>
      </c>
      <c r="D311" s="7" t="s">
        <v>3922</v>
      </c>
      <c r="E311" s="2" t="s">
        <v>15</v>
      </c>
      <c r="F311" s="1" t="s">
        <v>4406</v>
      </c>
      <c r="G311" s="1" t="s">
        <v>3931</v>
      </c>
      <c r="H311" s="2" t="s">
        <v>2727</v>
      </c>
      <c r="I311" s="1" t="s">
        <v>4407</v>
      </c>
      <c r="J311" s="2" t="s">
        <v>3178</v>
      </c>
      <c r="K311" s="1" t="s">
        <v>278</v>
      </c>
    </row>
    <row r="312" ht="15.6" spans="1:11">
      <c r="A312" s="3" t="s">
        <v>1537</v>
      </c>
      <c r="B312" s="3" t="str">
        <f t="shared" si="8"/>
        <v>广东商团军杀害黄驹</v>
      </c>
      <c r="C312" s="1" t="s">
        <v>4408</v>
      </c>
      <c r="D312" s="7" t="s">
        <v>3922</v>
      </c>
      <c r="E312" s="2" t="s">
        <v>15</v>
      </c>
      <c r="F312" s="2" t="s">
        <v>1567</v>
      </c>
      <c r="G312" s="1" t="s">
        <v>3934</v>
      </c>
      <c r="H312" s="2" t="s">
        <v>2727</v>
      </c>
      <c r="I312" s="1" t="s">
        <v>4409</v>
      </c>
      <c r="J312" s="2" t="s">
        <v>774</v>
      </c>
      <c r="K312" s="1" t="s">
        <v>380</v>
      </c>
    </row>
    <row r="313" ht="15.6" spans="1:11">
      <c r="A313" s="3" t="s">
        <v>1583</v>
      </c>
      <c r="B313" s="3" t="str">
        <f t="shared" si="8"/>
        <v>县农民协会逮捕孟岱钟</v>
      </c>
      <c r="C313" s="1" t="s">
        <v>4410</v>
      </c>
      <c r="D313" s="7" t="s">
        <v>3922</v>
      </c>
      <c r="E313" s="2" t="s">
        <v>15</v>
      </c>
      <c r="F313" s="1" t="s">
        <v>4411</v>
      </c>
      <c r="G313" s="1" t="s">
        <v>3923</v>
      </c>
      <c r="H313" s="2" t="s">
        <v>2727</v>
      </c>
      <c r="I313" s="1" t="s">
        <v>4412</v>
      </c>
      <c r="J313" s="2" t="s">
        <v>572</v>
      </c>
      <c r="K313" s="1" t="s">
        <v>1341</v>
      </c>
    </row>
    <row r="314" ht="15.6" spans="1:11">
      <c r="A314" s="3" t="s">
        <v>1583</v>
      </c>
      <c r="B314" s="3" t="str">
        <f t="shared" si="8"/>
        <v>农民自卫军逮捕孟岱钟</v>
      </c>
      <c r="C314" s="1" t="s">
        <v>4410</v>
      </c>
      <c r="D314" s="7" t="s">
        <v>3922</v>
      </c>
      <c r="E314" s="2" t="s">
        <v>15</v>
      </c>
      <c r="F314" s="1" t="s">
        <v>4413</v>
      </c>
      <c r="G314" s="1" t="s">
        <v>3923</v>
      </c>
      <c r="H314" s="2" t="s">
        <v>2727</v>
      </c>
      <c r="I314" s="1" t="s">
        <v>4412</v>
      </c>
      <c r="J314" s="2" t="s">
        <v>572</v>
      </c>
      <c r="K314" s="1" t="s">
        <v>1341</v>
      </c>
    </row>
    <row r="315" ht="15.6" spans="1:11">
      <c r="A315" s="3" t="s">
        <v>1583</v>
      </c>
      <c r="B315" s="3" t="str">
        <f t="shared" si="8"/>
        <v>县农民协会逮捕周康</v>
      </c>
      <c r="C315" s="1" t="s">
        <v>4410</v>
      </c>
      <c r="D315" s="7" t="s">
        <v>3922</v>
      </c>
      <c r="E315" s="2" t="s">
        <v>15</v>
      </c>
      <c r="F315" s="1" t="s">
        <v>4411</v>
      </c>
      <c r="G315" s="1" t="s">
        <v>3923</v>
      </c>
      <c r="H315" s="2" t="s">
        <v>2727</v>
      </c>
      <c r="I315" s="1" t="s">
        <v>4414</v>
      </c>
      <c r="J315" s="2" t="s">
        <v>572</v>
      </c>
      <c r="K315" s="1" t="s">
        <v>1341</v>
      </c>
    </row>
    <row r="316" ht="15.6" spans="1:11">
      <c r="A316" s="3" t="s">
        <v>1583</v>
      </c>
      <c r="B316" s="3" t="str">
        <f t="shared" si="8"/>
        <v>农民自卫军逮捕周康</v>
      </c>
      <c r="C316" s="1" t="s">
        <v>4410</v>
      </c>
      <c r="D316" s="7" t="s">
        <v>3922</v>
      </c>
      <c r="E316" s="2" t="s">
        <v>15</v>
      </c>
      <c r="F316" s="1" t="s">
        <v>4413</v>
      </c>
      <c r="G316" s="1" t="s">
        <v>3923</v>
      </c>
      <c r="H316" s="2" t="s">
        <v>2727</v>
      </c>
      <c r="I316" s="1" t="s">
        <v>4414</v>
      </c>
      <c r="J316" s="2" t="s">
        <v>572</v>
      </c>
      <c r="K316" s="1" t="s">
        <v>1341</v>
      </c>
    </row>
    <row r="317" ht="15.6" spans="1:11">
      <c r="A317" s="3" t="s">
        <v>1583</v>
      </c>
      <c r="B317" s="3" t="str">
        <f t="shared" si="8"/>
        <v>国民党右派通缉孙逊群</v>
      </c>
      <c r="C317" s="1" t="s">
        <v>4415</v>
      </c>
      <c r="D317" s="7" t="s">
        <v>3922</v>
      </c>
      <c r="E317" s="2" t="s">
        <v>15</v>
      </c>
      <c r="F317" s="1" t="s">
        <v>1785</v>
      </c>
      <c r="G317" s="1" t="s">
        <v>4091</v>
      </c>
      <c r="H317" s="2" t="s">
        <v>2727</v>
      </c>
      <c r="I317" s="1" t="s">
        <v>4416</v>
      </c>
      <c r="J317" s="2" t="s">
        <v>4417</v>
      </c>
      <c r="K317" s="1" t="s">
        <v>1341</v>
      </c>
    </row>
    <row r="318" ht="15.6" spans="1:11">
      <c r="A318" s="3" t="s">
        <v>1583</v>
      </c>
      <c r="B318" s="3" t="str">
        <f t="shared" si="8"/>
        <v>国民党右派通缉陈叔璇</v>
      </c>
      <c r="C318" s="1" t="s">
        <v>4415</v>
      </c>
      <c r="D318" s="7" t="s">
        <v>3922</v>
      </c>
      <c r="E318" s="2" t="s">
        <v>15</v>
      </c>
      <c r="F318" s="1" t="s">
        <v>1785</v>
      </c>
      <c r="G318" s="1" t="s">
        <v>4091</v>
      </c>
      <c r="H318" s="2" t="s">
        <v>2727</v>
      </c>
      <c r="I318" s="1" t="s">
        <v>4418</v>
      </c>
      <c r="J318" s="2" t="s">
        <v>4417</v>
      </c>
      <c r="K318" s="1" t="s">
        <v>1341</v>
      </c>
    </row>
    <row r="319" ht="15.6" spans="1:11">
      <c r="A319" s="3" t="s">
        <v>1583</v>
      </c>
      <c r="B319" s="3" t="str">
        <f t="shared" ref="B319:B355" si="9">_xlfn.CONCAT(F319,G319,I319)</f>
        <v>党支部击毙李仲丹</v>
      </c>
      <c r="C319" s="1" t="s">
        <v>4419</v>
      </c>
      <c r="D319" s="7" t="s">
        <v>3922</v>
      </c>
      <c r="E319" s="2" t="s">
        <v>15</v>
      </c>
      <c r="F319" s="1" t="s">
        <v>4420</v>
      </c>
      <c r="G319" s="1" t="s">
        <v>4379</v>
      </c>
      <c r="H319" s="2" t="s">
        <v>2727</v>
      </c>
      <c r="I319" s="1" t="s">
        <v>4421</v>
      </c>
      <c r="J319" s="2" t="s">
        <v>1009</v>
      </c>
      <c r="K319" s="1" t="s">
        <v>1341</v>
      </c>
    </row>
    <row r="320" ht="15.6" spans="1:11">
      <c r="A320" s="3" t="s">
        <v>1583</v>
      </c>
      <c r="B320" s="3" t="str">
        <f t="shared" si="9"/>
        <v>党支部击毙祝兆同</v>
      </c>
      <c r="C320" s="1" t="s">
        <v>4419</v>
      </c>
      <c r="D320" s="7" t="s">
        <v>3922</v>
      </c>
      <c r="E320" s="2" t="s">
        <v>15</v>
      </c>
      <c r="F320" s="1" t="s">
        <v>4420</v>
      </c>
      <c r="G320" s="1" t="s">
        <v>4379</v>
      </c>
      <c r="H320" s="2" t="s">
        <v>2727</v>
      </c>
      <c r="I320" s="1" t="s">
        <v>4422</v>
      </c>
      <c r="J320" s="2" t="s">
        <v>1009</v>
      </c>
      <c r="K320" s="1" t="s">
        <v>1341</v>
      </c>
    </row>
    <row r="321" ht="15.6" spans="1:11">
      <c r="A321" s="3" t="s">
        <v>1583</v>
      </c>
      <c r="B321" s="3" t="str">
        <f t="shared" si="9"/>
        <v>“打狗队”击毙李仲丹</v>
      </c>
      <c r="C321" s="1" t="s">
        <v>4419</v>
      </c>
      <c r="D321" s="7" t="s">
        <v>3922</v>
      </c>
      <c r="E321" s="2" t="s">
        <v>15</v>
      </c>
      <c r="F321" s="2" t="s">
        <v>4423</v>
      </c>
      <c r="G321" s="1" t="s">
        <v>4379</v>
      </c>
      <c r="H321" s="2" t="s">
        <v>2727</v>
      </c>
      <c r="I321" s="1" t="s">
        <v>4421</v>
      </c>
      <c r="J321" s="2" t="s">
        <v>1009</v>
      </c>
      <c r="K321" s="1" t="s">
        <v>1341</v>
      </c>
    </row>
    <row r="322" ht="15.6" spans="1:11">
      <c r="A322" s="3" t="s">
        <v>1583</v>
      </c>
      <c r="B322" s="3" t="str">
        <f t="shared" si="9"/>
        <v>“打狗队”击毙祝兆同</v>
      </c>
      <c r="C322" s="1" t="s">
        <v>4419</v>
      </c>
      <c r="D322" s="7" t="s">
        <v>3922</v>
      </c>
      <c r="E322" s="2" t="s">
        <v>15</v>
      </c>
      <c r="F322" s="2" t="s">
        <v>4423</v>
      </c>
      <c r="G322" s="1" t="s">
        <v>4379</v>
      </c>
      <c r="H322" s="2" t="s">
        <v>2727</v>
      </c>
      <c r="I322" s="1" t="s">
        <v>4422</v>
      </c>
      <c r="J322" s="2" t="s">
        <v>1009</v>
      </c>
      <c r="K322" s="1" t="s">
        <v>1341</v>
      </c>
    </row>
    <row r="323" ht="15.6" spans="1:11">
      <c r="A323" s="3" t="s">
        <v>1583</v>
      </c>
      <c r="B323" s="3" t="str">
        <f t="shared" si="9"/>
        <v>国民党江阴县政府通缉茅学勤</v>
      </c>
      <c r="C323" s="1" t="s">
        <v>4424</v>
      </c>
      <c r="D323" s="7" t="s">
        <v>3922</v>
      </c>
      <c r="E323" s="2" t="s">
        <v>15</v>
      </c>
      <c r="F323" s="1" t="s">
        <v>4425</v>
      </c>
      <c r="G323" s="1" t="s">
        <v>4091</v>
      </c>
      <c r="H323" s="2" t="s">
        <v>2727</v>
      </c>
      <c r="I323" s="1" t="s">
        <v>4426</v>
      </c>
      <c r="J323" s="2" t="s">
        <v>4427</v>
      </c>
      <c r="K323" s="1" t="s">
        <v>1341</v>
      </c>
    </row>
    <row r="324" ht="15.6" spans="1:11">
      <c r="A324" s="3" t="s">
        <v>1583</v>
      </c>
      <c r="B324" s="3" t="str">
        <f t="shared" si="9"/>
        <v>国民党江阴县政府通缉陈叔璇</v>
      </c>
      <c r="C324" s="1" t="s">
        <v>4424</v>
      </c>
      <c r="D324" s="7" t="s">
        <v>3922</v>
      </c>
      <c r="E324" s="2" t="s">
        <v>15</v>
      </c>
      <c r="F324" s="1" t="s">
        <v>4425</v>
      </c>
      <c r="G324" s="1" t="s">
        <v>4091</v>
      </c>
      <c r="H324" s="2" t="s">
        <v>2727</v>
      </c>
      <c r="I324" s="1" t="s">
        <v>4418</v>
      </c>
      <c r="J324" s="2" t="s">
        <v>4427</v>
      </c>
      <c r="K324" s="1" t="s">
        <v>1341</v>
      </c>
    </row>
    <row r="325" ht="15.6" spans="1:11">
      <c r="A325" s="3" t="s">
        <v>1583</v>
      </c>
      <c r="B325" s="3" t="str">
        <f t="shared" si="9"/>
        <v>国民党江阴县政府通缉朱松寿</v>
      </c>
      <c r="C325" s="1" t="s">
        <v>4424</v>
      </c>
      <c r="D325" s="7" t="s">
        <v>3922</v>
      </c>
      <c r="E325" s="2" t="s">
        <v>15</v>
      </c>
      <c r="F325" s="1" t="s">
        <v>4425</v>
      </c>
      <c r="G325" s="1" t="s">
        <v>4091</v>
      </c>
      <c r="H325" s="2" t="s">
        <v>2727</v>
      </c>
      <c r="I325" s="1" t="s">
        <v>4428</v>
      </c>
      <c r="J325" s="2" t="s">
        <v>4427</v>
      </c>
      <c r="K325" s="1" t="s">
        <v>1341</v>
      </c>
    </row>
    <row r="326" ht="15.6" spans="1:11">
      <c r="A326" s="3" t="s">
        <v>1583</v>
      </c>
      <c r="B326" s="3" t="str">
        <f t="shared" si="9"/>
        <v>国民党江阴县政府通缉堵铁君</v>
      </c>
      <c r="C326" s="1" t="s">
        <v>4424</v>
      </c>
      <c r="D326" s="7" t="s">
        <v>3922</v>
      </c>
      <c r="E326" s="2" t="s">
        <v>15</v>
      </c>
      <c r="F326" s="1" t="s">
        <v>4425</v>
      </c>
      <c r="G326" s="1" t="s">
        <v>4091</v>
      </c>
      <c r="H326" s="2" t="s">
        <v>2727</v>
      </c>
      <c r="I326" s="1" t="s">
        <v>4429</v>
      </c>
      <c r="J326" s="2" t="s">
        <v>4427</v>
      </c>
      <c r="K326" s="1" t="s">
        <v>1341</v>
      </c>
    </row>
    <row r="327" ht="15.6" spans="1:11">
      <c r="A327" s="3" t="s">
        <v>1583</v>
      </c>
      <c r="B327" s="3" t="str">
        <f t="shared" si="9"/>
        <v>国民党江阴县政府通缉茅学思</v>
      </c>
      <c r="C327" s="1" t="s">
        <v>4424</v>
      </c>
      <c r="D327" s="7" t="s">
        <v>3922</v>
      </c>
      <c r="E327" s="2" t="s">
        <v>15</v>
      </c>
      <c r="F327" s="1" t="s">
        <v>4425</v>
      </c>
      <c r="G327" s="1" t="s">
        <v>4091</v>
      </c>
      <c r="H327" s="2" t="s">
        <v>2727</v>
      </c>
      <c r="I327" s="1" t="s">
        <v>4430</v>
      </c>
      <c r="J327" s="2" t="s">
        <v>4427</v>
      </c>
      <c r="K327" s="1" t="s">
        <v>1341</v>
      </c>
    </row>
    <row r="328" ht="15.6" spans="1:11">
      <c r="A328" s="3" t="s">
        <v>1583</v>
      </c>
      <c r="B328" s="3" t="str">
        <f t="shared" si="9"/>
        <v>国民党江阴县政府通缉陆尔康</v>
      </c>
      <c r="C328" s="1" t="s">
        <v>4424</v>
      </c>
      <c r="D328" s="7" t="s">
        <v>3922</v>
      </c>
      <c r="E328" s="2" t="s">
        <v>15</v>
      </c>
      <c r="F328" s="1" t="s">
        <v>4425</v>
      </c>
      <c r="G328" s="1" t="s">
        <v>4091</v>
      </c>
      <c r="H328" s="2" t="s">
        <v>2727</v>
      </c>
      <c r="I328" s="1" t="s">
        <v>4431</v>
      </c>
      <c r="J328" s="2" t="s">
        <v>4427</v>
      </c>
      <c r="K328" s="1" t="s">
        <v>1341</v>
      </c>
    </row>
    <row r="329" ht="15.6" spans="1:11">
      <c r="A329" s="3" t="s">
        <v>1583</v>
      </c>
      <c r="B329" s="3" t="str">
        <f t="shared" si="9"/>
        <v>国民党龙华警备司令部被关押于罗亦农</v>
      </c>
      <c r="C329" s="1" t="s">
        <v>4432</v>
      </c>
      <c r="D329" s="7" t="s">
        <v>3922</v>
      </c>
      <c r="E329" s="2" t="s">
        <v>15</v>
      </c>
      <c r="F329" s="1" t="s">
        <v>4433</v>
      </c>
      <c r="G329" s="1" t="s">
        <v>3931</v>
      </c>
      <c r="H329" s="2" t="s">
        <v>2727</v>
      </c>
      <c r="I329" s="1" t="s">
        <v>4434</v>
      </c>
      <c r="J329" s="2" t="s">
        <v>4435</v>
      </c>
      <c r="K329" s="1" t="s">
        <v>49</v>
      </c>
    </row>
    <row r="330" ht="15.6" spans="1:11">
      <c r="A330" s="3" t="s">
        <v>1583</v>
      </c>
      <c r="B330" s="3" t="str">
        <f t="shared" si="9"/>
        <v>国民党反动派杀害王克全</v>
      </c>
      <c r="C330" s="1" t="s">
        <v>4436</v>
      </c>
      <c r="D330" s="7" t="s">
        <v>3922</v>
      </c>
      <c r="E330" s="2" t="s">
        <v>15</v>
      </c>
      <c r="F330" s="1" t="s">
        <v>1080</v>
      </c>
      <c r="G330" s="1" t="s">
        <v>3934</v>
      </c>
      <c r="H330" s="2" t="s">
        <v>2727</v>
      </c>
      <c r="I330" s="1" t="s">
        <v>4437</v>
      </c>
      <c r="J330" s="2" t="s">
        <v>995</v>
      </c>
      <c r="K330" s="1" t="s">
        <v>49</v>
      </c>
    </row>
    <row r="331" ht="15.6" spans="1:11">
      <c r="A331" s="3" t="s">
        <v>1583</v>
      </c>
      <c r="B331" s="3" t="str">
        <f t="shared" si="9"/>
        <v>国民党反动派杀害何孟雄</v>
      </c>
      <c r="C331" s="1" t="s">
        <v>4436</v>
      </c>
      <c r="D331" s="7" t="s">
        <v>3922</v>
      </c>
      <c r="E331" s="2" t="s">
        <v>15</v>
      </c>
      <c r="F331" s="1" t="s">
        <v>1080</v>
      </c>
      <c r="G331" s="1" t="s">
        <v>3934</v>
      </c>
      <c r="H331" s="2" t="s">
        <v>2727</v>
      </c>
      <c r="I331" s="1" t="s">
        <v>4438</v>
      </c>
      <c r="J331" s="2" t="s">
        <v>995</v>
      </c>
      <c r="K331" s="1" t="s">
        <v>49</v>
      </c>
    </row>
    <row r="332" ht="15.6" spans="1:11">
      <c r="A332" s="3" t="s">
        <v>1583</v>
      </c>
      <c r="B332" s="3" t="str">
        <f t="shared" si="9"/>
        <v>国民党反动派杀害欧阳立安</v>
      </c>
      <c r="C332" s="1" t="s">
        <v>4436</v>
      </c>
      <c r="D332" s="7" t="s">
        <v>3922</v>
      </c>
      <c r="E332" s="2" t="s">
        <v>15</v>
      </c>
      <c r="F332" s="1" t="s">
        <v>1080</v>
      </c>
      <c r="G332" s="1" t="s">
        <v>3934</v>
      </c>
      <c r="H332" s="2" t="s">
        <v>2727</v>
      </c>
      <c r="I332" s="1" t="s">
        <v>4439</v>
      </c>
      <c r="J332" s="2" t="s">
        <v>995</v>
      </c>
      <c r="K332" s="1" t="s">
        <v>49</v>
      </c>
    </row>
    <row r="333" ht="15.6" spans="1:11">
      <c r="A333" s="3" t="s">
        <v>1583</v>
      </c>
      <c r="B333" s="3" t="str">
        <f t="shared" si="9"/>
        <v>上海提篮桥监狱被关押于姜志行</v>
      </c>
      <c r="C333" s="1" t="s">
        <v>4440</v>
      </c>
      <c r="D333" s="7" t="s">
        <v>3922</v>
      </c>
      <c r="E333" s="2" t="s">
        <v>15</v>
      </c>
      <c r="F333" s="1" t="s">
        <v>4441</v>
      </c>
      <c r="G333" s="1" t="s">
        <v>3931</v>
      </c>
      <c r="H333" s="2" t="s">
        <v>2727</v>
      </c>
      <c r="I333" s="1" t="s">
        <v>4442</v>
      </c>
      <c r="J333" s="2" t="s">
        <v>4443</v>
      </c>
      <c r="K333" s="1" t="s">
        <v>49</v>
      </c>
    </row>
    <row r="334" ht="15.6" spans="1:11">
      <c r="A334" s="3" t="s">
        <v>1583</v>
      </c>
      <c r="B334" s="3" t="str">
        <f t="shared" si="9"/>
        <v>苏州监狱被关押于姜志行</v>
      </c>
      <c r="C334" s="1" t="s">
        <v>4444</v>
      </c>
      <c r="D334" s="7" t="s">
        <v>3922</v>
      </c>
      <c r="E334" s="2" t="s">
        <v>15</v>
      </c>
      <c r="F334" s="1" t="s">
        <v>4445</v>
      </c>
      <c r="G334" s="1" t="s">
        <v>3931</v>
      </c>
      <c r="H334" s="2" t="s">
        <v>2727</v>
      </c>
      <c r="I334" s="1" t="s">
        <v>4442</v>
      </c>
      <c r="J334" s="2" t="s">
        <v>2343</v>
      </c>
      <c r="K334" s="1" t="s">
        <v>370</v>
      </c>
    </row>
    <row r="335" ht="15.6" spans="1:11">
      <c r="A335" s="3" t="s">
        <v>1583</v>
      </c>
      <c r="B335" s="3" t="str">
        <f t="shared" si="9"/>
        <v>南京城南边营的国民党特务机关被关押于蒋云</v>
      </c>
      <c r="C335" s="1" t="s">
        <v>4446</v>
      </c>
      <c r="D335" s="7" t="s">
        <v>3922</v>
      </c>
      <c r="E335" s="2" t="s">
        <v>15</v>
      </c>
      <c r="F335" s="1" t="s">
        <v>4447</v>
      </c>
      <c r="G335" s="1" t="s">
        <v>3931</v>
      </c>
      <c r="H335" s="2" t="s">
        <v>2727</v>
      </c>
      <c r="I335" s="1" t="s">
        <v>3355</v>
      </c>
      <c r="J335" s="2" t="s">
        <v>2343</v>
      </c>
      <c r="K335" s="1" t="s">
        <v>22</v>
      </c>
    </row>
    <row r="336" ht="15.6" spans="1:11">
      <c r="A336" s="3" t="s">
        <v>1583</v>
      </c>
      <c r="B336" s="3" t="str">
        <f t="shared" si="9"/>
        <v>南京城南边营的国民党特务机关被关押于姜辉麟</v>
      </c>
      <c r="C336" s="1" t="s">
        <v>4448</v>
      </c>
      <c r="D336" s="7" t="s">
        <v>3922</v>
      </c>
      <c r="E336" s="2" t="s">
        <v>15</v>
      </c>
      <c r="F336" s="1" t="s">
        <v>4447</v>
      </c>
      <c r="G336" s="1" t="s">
        <v>3931</v>
      </c>
      <c r="H336" s="2" t="s">
        <v>2727</v>
      </c>
      <c r="I336" s="1" t="s">
        <v>4449</v>
      </c>
      <c r="J336" s="2" t="s">
        <v>539</v>
      </c>
      <c r="K336" s="1" t="s">
        <v>22</v>
      </c>
    </row>
    <row r="337" ht="15.6" spans="1:11">
      <c r="A337" s="3" t="s">
        <v>1627</v>
      </c>
      <c r="B337" s="3" t="str">
        <f t="shared" si="9"/>
        <v>国民党左派被关押于蒋介石</v>
      </c>
      <c r="C337" s="1" t="s">
        <v>4450</v>
      </c>
      <c r="D337" s="7" t="s">
        <v>3922</v>
      </c>
      <c r="E337" s="2" t="s">
        <v>15</v>
      </c>
      <c r="F337" s="1" t="s">
        <v>688</v>
      </c>
      <c r="G337" s="1" t="s">
        <v>3931</v>
      </c>
      <c r="H337" s="2" t="s">
        <v>2727</v>
      </c>
      <c r="I337" s="1" t="s">
        <v>2730</v>
      </c>
      <c r="J337" s="2" t="s">
        <v>2939</v>
      </c>
      <c r="K337" s="1" t="s">
        <v>380</v>
      </c>
    </row>
    <row r="338" ht="15.6" spans="1:11">
      <c r="A338" s="3" t="s">
        <v>1627</v>
      </c>
      <c r="B338" s="3" t="str">
        <f t="shared" si="9"/>
        <v>江西东路指挥部被关押于高文华</v>
      </c>
      <c r="C338" s="1" t="s">
        <v>4451</v>
      </c>
      <c r="D338" s="7" t="s">
        <v>3922</v>
      </c>
      <c r="E338" s="2" t="s">
        <v>15</v>
      </c>
      <c r="F338" s="1" t="s">
        <v>4452</v>
      </c>
      <c r="G338" s="1" t="s">
        <v>3931</v>
      </c>
      <c r="H338" s="2" t="s">
        <v>2727</v>
      </c>
      <c r="I338" s="1" t="s">
        <v>4453</v>
      </c>
      <c r="J338" s="2" t="s">
        <v>572</v>
      </c>
      <c r="K338" s="1" t="s">
        <v>380</v>
      </c>
    </row>
    <row r="339" ht="15.6" spans="1:11">
      <c r="A339" s="3" t="s">
        <v>1627</v>
      </c>
      <c r="B339" s="3" t="str">
        <f t="shared" si="9"/>
        <v>国民党右派杀害秦起</v>
      </c>
      <c r="C339" s="1" t="s">
        <v>4454</v>
      </c>
      <c r="D339" s="7" t="s">
        <v>3922</v>
      </c>
      <c r="E339" s="2" t="s">
        <v>15</v>
      </c>
      <c r="F339" s="1" t="s">
        <v>1785</v>
      </c>
      <c r="G339" s="1" t="s">
        <v>3934</v>
      </c>
      <c r="H339" s="2" t="s">
        <v>2727</v>
      </c>
      <c r="I339" s="1" t="s">
        <v>4455</v>
      </c>
      <c r="J339" s="2" t="s">
        <v>4456</v>
      </c>
      <c r="K339" s="1" t="s">
        <v>1341</v>
      </c>
    </row>
    <row r="340" ht="15.6" spans="1:11">
      <c r="A340" s="3" t="s">
        <v>1627</v>
      </c>
      <c r="B340" s="3" t="str">
        <f t="shared" si="9"/>
        <v>侦缉队逮捕严寿鹤</v>
      </c>
      <c r="C340" s="1" t="s">
        <v>4457</v>
      </c>
      <c r="D340" s="7" t="s">
        <v>3922</v>
      </c>
      <c r="E340" s="2" t="s">
        <v>15</v>
      </c>
      <c r="F340" s="1" t="s">
        <v>4203</v>
      </c>
      <c r="G340" s="1" t="s">
        <v>3923</v>
      </c>
      <c r="H340" s="2" t="s">
        <v>2727</v>
      </c>
      <c r="I340" s="1" t="s">
        <v>4458</v>
      </c>
      <c r="J340" s="2" t="s">
        <v>1611</v>
      </c>
      <c r="K340" s="1" t="s">
        <v>1341</v>
      </c>
    </row>
    <row r="341" ht="15.6" spans="1:11">
      <c r="A341" s="3" t="s">
        <v>1627</v>
      </c>
      <c r="B341" s="3" t="str">
        <f t="shared" si="9"/>
        <v>国民党军警逮捕高汝璜</v>
      </c>
      <c r="C341" s="1" t="s">
        <v>4459</v>
      </c>
      <c r="D341" s="7" t="s">
        <v>3922</v>
      </c>
      <c r="E341" s="2" t="s">
        <v>15</v>
      </c>
      <c r="F341" s="1" t="s">
        <v>202</v>
      </c>
      <c r="G341" s="1" t="s">
        <v>3923</v>
      </c>
      <c r="H341" s="2" t="s">
        <v>2727</v>
      </c>
      <c r="I341" s="1" t="s">
        <v>4460</v>
      </c>
      <c r="J341" s="2" t="s">
        <v>4461</v>
      </c>
      <c r="K341" s="1" t="s">
        <v>1341</v>
      </c>
    </row>
    <row r="342" ht="15.6" spans="1:11">
      <c r="A342" s="3" t="s">
        <v>1627</v>
      </c>
      <c r="B342" s="3" t="str">
        <f t="shared" si="9"/>
        <v>国民党地方当局处决夏霖</v>
      </c>
      <c r="C342" s="1" t="s">
        <v>4462</v>
      </c>
      <c r="D342" s="7" t="s">
        <v>3922</v>
      </c>
      <c r="E342" s="2" t="s">
        <v>15</v>
      </c>
      <c r="F342" s="1" t="s">
        <v>4463</v>
      </c>
      <c r="G342" s="1" t="s">
        <v>3991</v>
      </c>
      <c r="H342" s="2" t="s">
        <v>2727</v>
      </c>
      <c r="I342" s="1" t="s">
        <v>4464</v>
      </c>
      <c r="J342" s="2" t="s">
        <v>4465</v>
      </c>
      <c r="K342" s="1" t="s">
        <v>1341</v>
      </c>
    </row>
    <row r="343" ht="15.6" spans="1:11">
      <c r="A343" s="3" t="s">
        <v>1627</v>
      </c>
      <c r="B343" s="3" t="str">
        <f t="shared" si="9"/>
        <v>国民党地方当局处决乔心全</v>
      </c>
      <c r="C343" s="1" t="s">
        <v>4462</v>
      </c>
      <c r="D343" s="7" t="s">
        <v>3922</v>
      </c>
      <c r="E343" s="2" t="s">
        <v>15</v>
      </c>
      <c r="F343" s="1" t="s">
        <v>4463</v>
      </c>
      <c r="G343" s="1" t="s">
        <v>3991</v>
      </c>
      <c r="H343" s="2" t="s">
        <v>2727</v>
      </c>
      <c r="I343" s="1" t="s">
        <v>4466</v>
      </c>
      <c r="J343" s="2" t="s">
        <v>4465</v>
      </c>
      <c r="K343" s="1" t="s">
        <v>1341</v>
      </c>
    </row>
    <row r="344" ht="15.6" spans="1:11">
      <c r="A344" s="3" t="s">
        <v>1627</v>
      </c>
      <c r="B344" s="3" t="str">
        <f t="shared" si="9"/>
        <v>国民党地方当局处决孙选</v>
      </c>
      <c r="C344" s="1" t="s">
        <v>4462</v>
      </c>
      <c r="D344" s="7" t="s">
        <v>3922</v>
      </c>
      <c r="E344" s="2" t="s">
        <v>15</v>
      </c>
      <c r="F344" s="1" t="s">
        <v>4463</v>
      </c>
      <c r="G344" s="1" t="s">
        <v>3991</v>
      </c>
      <c r="H344" s="2" t="s">
        <v>2727</v>
      </c>
      <c r="I344" s="1" t="s">
        <v>4467</v>
      </c>
      <c r="J344" s="2" t="s">
        <v>4465</v>
      </c>
      <c r="K344" s="1" t="s">
        <v>1341</v>
      </c>
    </row>
    <row r="345" ht="15.6" spans="1:11">
      <c r="A345" s="3" t="s">
        <v>1627</v>
      </c>
      <c r="B345" s="3" t="str">
        <f t="shared" si="9"/>
        <v>国民党地方当局处决张杏春</v>
      </c>
      <c r="C345" s="1" t="s">
        <v>4462</v>
      </c>
      <c r="D345" s="7" t="s">
        <v>3922</v>
      </c>
      <c r="E345" s="2" t="s">
        <v>15</v>
      </c>
      <c r="F345" s="1" t="s">
        <v>4463</v>
      </c>
      <c r="G345" s="1" t="s">
        <v>3991</v>
      </c>
      <c r="H345" s="2" t="s">
        <v>2727</v>
      </c>
      <c r="I345" s="1" t="s">
        <v>4468</v>
      </c>
      <c r="J345" s="2" t="s">
        <v>4465</v>
      </c>
      <c r="K345" s="1" t="s">
        <v>1341</v>
      </c>
    </row>
    <row r="346" ht="15.6" spans="1:11">
      <c r="A346" s="3" t="s">
        <v>1627</v>
      </c>
      <c r="B346" s="3" t="str">
        <f t="shared" si="9"/>
        <v>国民党地方当局处决邵杏泉</v>
      </c>
      <c r="C346" s="1" t="s">
        <v>4462</v>
      </c>
      <c r="D346" s="7" t="s">
        <v>3922</v>
      </c>
      <c r="E346" s="2" t="s">
        <v>15</v>
      </c>
      <c r="F346" s="1" t="s">
        <v>4463</v>
      </c>
      <c r="G346" s="1" t="s">
        <v>3991</v>
      </c>
      <c r="H346" s="2" t="s">
        <v>2727</v>
      </c>
      <c r="I346" s="1" t="s">
        <v>4469</v>
      </c>
      <c r="J346" s="2" t="s">
        <v>4465</v>
      </c>
      <c r="K346" s="1" t="s">
        <v>1341</v>
      </c>
    </row>
    <row r="347" ht="15.6" spans="1:11">
      <c r="A347" s="3" t="s">
        <v>1627</v>
      </c>
      <c r="B347" s="3" t="str">
        <f t="shared" si="9"/>
        <v>国民党地方当局处决严寿鹤</v>
      </c>
      <c r="C347" s="1" t="s">
        <v>4462</v>
      </c>
      <c r="D347" s="7" t="s">
        <v>3922</v>
      </c>
      <c r="E347" s="2" t="s">
        <v>15</v>
      </c>
      <c r="F347" s="1" t="s">
        <v>4463</v>
      </c>
      <c r="G347" s="1" t="s">
        <v>3991</v>
      </c>
      <c r="H347" s="2" t="s">
        <v>2727</v>
      </c>
      <c r="I347" s="1" t="s">
        <v>4458</v>
      </c>
      <c r="J347" s="2" t="s">
        <v>4465</v>
      </c>
      <c r="K347" s="1" t="s">
        <v>1341</v>
      </c>
    </row>
    <row r="348" ht="15.6" spans="1:11">
      <c r="A348" s="3" t="s">
        <v>1627</v>
      </c>
      <c r="B348" s="3" t="str">
        <f t="shared" si="9"/>
        <v>国民党公安局被关押于高文华</v>
      </c>
      <c r="C348" s="1" t="s">
        <v>4470</v>
      </c>
      <c r="D348" s="7" t="s">
        <v>3922</v>
      </c>
      <c r="E348" s="2" t="s">
        <v>15</v>
      </c>
      <c r="F348" s="1" t="s">
        <v>4471</v>
      </c>
      <c r="G348" s="1" t="s">
        <v>3931</v>
      </c>
      <c r="H348" s="2" t="s">
        <v>2727</v>
      </c>
      <c r="I348" s="1" t="s">
        <v>4453</v>
      </c>
      <c r="J348" s="2" t="s">
        <v>1602</v>
      </c>
      <c r="K348" s="1" t="s">
        <v>1341</v>
      </c>
    </row>
    <row r="349" ht="15.6" spans="1:11">
      <c r="A349" s="3" t="s">
        <v>1627</v>
      </c>
      <c r="B349" s="3" t="str">
        <f t="shared" si="9"/>
        <v>国民党无锡县公安局被关押于高文华</v>
      </c>
      <c r="C349" s="1" t="s">
        <v>4470</v>
      </c>
      <c r="D349" s="7" t="s">
        <v>3922</v>
      </c>
      <c r="E349" s="2" t="s">
        <v>15</v>
      </c>
      <c r="F349" s="1" t="s">
        <v>4472</v>
      </c>
      <c r="G349" s="1" t="s">
        <v>3931</v>
      </c>
      <c r="H349" s="2" t="s">
        <v>2727</v>
      </c>
      <c r="I349" s="1" t="s">
        <v>4453</v>
      </c>
      <c r="J349" s="2" t="s">
        <v>1602</v>
      </c>
      <c r="K349" s="1" t="s">
        <v>1341</v>
      </c>
    </row>
    <row r="350" ht="15.6" spans="1:11">
      <c r="A350" s="3" t="s">
        <v>1627</v>
      </c>
      <c r="B350" s="3" t="str">
        <f t="shared" si="9"/>
        <v>国民党无锡县政府被关押于高文华</v>
      </c>
      <c r="C350" s="1" t="s">
        <v>4473</v>
      </c>
      <c r="D350" s="7" t="s">
        <v>3922</v>
      </c>
      <c r="E350" s="2" t="s">
        <v>15</v>
      </c>
      <c r="F350" s="1" t="s">
        <v>4474</v>
      </c>
      <c r="G350" s="1" t="s">
        <v>3931</v>
      </c>
      <c r="H350" s="2" t="s">
        <v>2727</v>
      </c>
      <c r="I350" s="1" t="s">
        <v>4453</v>
      </c>
      <c r="J350" s="2" t="s">
        <v>79</v>
      </c>
      <c r="K350" s="1" t="s">
        <v>1341</v>
      </c>
    </row>
    <row r="351" ht="15.6" spans="1:11">
      <c r="A351" s="3" t="s">
        <v>1627</v>
      </c>
      <c r="B351" s="3" t="str">
        <f t="shared" si="9"/>
        <v>国民党无锡县政府被关押于张兰舫</v>
      </c>
      <c r="C351" s="1" t="s">
        <v>4473</v>
      </c>
      <c r="D351" s="7" t="s">
        <v>3922</v>
      </c>
      <c r="E351" s="2" t="s">
        <v>15</v>
      </c>
      <c r="F351" s="1" t="s">
        <v>4474</v>
      </c>
      <c r="G351" s="1" t="s">
        <v>3931</v>
      </c>
      <c r="H351" s="2" t="s">
        <v>2727</v>
      </c>
      <c r="I351" s="1" t="s">
        <v>4475</v>
      </c>
      <c r="J351" s="2" t="s">
        <v>79</v>
      </c>
      <c r="K351" s="1" t="s">
        <v>1341</v>
      </c>
    </row>
    <row r="352" ht="15.6" spans="1:11">
      <c r="A352" s="3" t="s">
        <v>1627</v>
      </c>
      <c r="B352" s="3" t="str">
        <f t="shared" si="9"/>
        <v>南京国民党特种刑事法庭被关押于高文华</v>
      </c>
      <c r="C352" s="1" t="s">
        <v>4476</v>
      </c>
      <c r="D352" s="7" t="s">
        <v>3922</v>
      </c>
      <c r="E352" s="2" t="s">
        <v>15</v>
      </c>
      <c r="F352" s="1" t="s">
        <v>4477</v>
      </c>
      <c r="G352" s="1" t="s">
        <v>3931</v>
      </c>
      <c r="H352" s="2" t="s">
        <v>2727</v>
      </c>
      <c r="I352" s="1" t="s">
        <v>4453</v>
      </c>
      <c r="J352" s="2" t="s">
        <v>79</v>
      </c>
      <c r="K352" s="1" t="s">
        <v>22</v>
      </c>
    </row>
    <row r="353" ht="15.6" spans="1:11">
      <c r="A353" s="3" t="s">
        <v>1627</v>
      </c>
      <c r="B353" s="3" t="str">
        <f t="shared" si="9"/>
        <v>国民党无锡县政府押送高文华</v>
      </c>
      <c r="C353" s="1" t="s">
        <v>4476</v>
      </c>
      <c r="D353" s="7" t="s">
        <v>3922</v>
      </c>
      <c r="E353" s="2" t="s">
        <v>15</v>
      </c>
      <c r="F353" s="1" t="s">
        <v>4474</v>
      </c>
      <c r="G353" s="1" t="s">
        <v>4478</v>
      </c>
      <c r="H353" s="2" t="s">
        <v>2727</v>
      </c>
      <c r="I353" s="1" t="s">
        <v>4453</v>
      </c>
      <c r="J353" s="2" t="s">
        <v>79</v>
      </c>
      <c r="K353" s="1" t="s">
        <v>22</v>
      </c>
    </row>
    <row r="354" ht="15.6" spans="1:11">
      <c r="A354" s="3" t="s">
        <v>1627</v>
      </c>
      <c r="B354" s="3" t="str">
        <f t="shared" si="9"/>
        <v>南京老虎桥江苏省第一监狱被关押于高文华</v>
      </c>
      <c r="C354" s="1" t="s">
        <v>4479</v>
      </c>
      <c r="D354" s="7" t="s">
        <v>3922</v>
      </c>
      <c r="E354" s="2" t="s">
        <v>15</v>
      </c>
      <c r="F354" s="1" t="s">
        <v>4480</v>
      </c>
      <c r="G354" s="1" t="s">
        <v>3931</v>
      </c>
      <c r="H354" s="2" t="s">
        <v>2727</v>
      </c>
      <c r="I354" s="1" t="s">
        <v>4453</v>
      </c>
      <c r="J354" s="2" t="s">
        <v>1249</v>
      </c>
      <c r="K354" s="1" t="s">
        <v>22</v>
      </c>
    </row>
    <row r="355" ht="15.6" spans="1:11">
      <c r="A355" s="3" t="s">
        <v>1627</v>
      </c>
      <c r="B355" s="3" t="str">
        <f t="shared" si="9"/>
        <v>江阴国民党军警杀害薛光楣</v>
      </c>
      <c r="C355" s="1" t="s">
        <v>4481</v>
      </c>
      <c r="D355" s="7" t="s">
        <v>3922</v>
      </c>
      <c r="E355" s="2" t="s">
        <v>15</v>
      </c>
      <c r="F355" s="1" t="s">
        <v>4482</v>
      </c>
      <c r="G355" s="1" t="s">
        <v>3934</v>
      </c>
      <c r="H355" s="2" t="s">
        <v>2727</v>
      </c>
      <c r="I355" s="1" t="s">
        <v>4483</v>
      </c>
      <c r="J355" s="2" t="s">
        <v>4484</v>
      </c>
      <c r="K355" s="2" t="s">
        <v>1341</v>
      </c>
    </row>
    <row r="356" ht="15.6" spans="1:11">
      <c r="A356" s="3" t="s">
        <v>1677</v>
      </c>
      <c r="B356" s="3" t="str">
        <f t="shared" ref="B356:B403" si="10">_xlfn.CONCAT(F356,G356,I356)</f>
        <v>国民党右派杀害方毅威</v>
      </c>
      <c r="C356" s="1" t="s">
        <v>4485</v>
      </c>
      <c r="D356" s="7" t="s">
        <v>3922</v>
      </c>
      <c r="E356" s="2" t="s">
        <v>15</v>
      </c>
      <c r="F356" s="1" t="s">
        <v>1785</v>
      </c>
      <c r="G356" s="1" t="s">
        <v>3934</v>
      </c>
      <c r="H356" s="2" t="s">
        <v>2727</v>
      </c>
      <c r="I356" s="1" t="s">
        <v>4286</v>
      </c>
      <c r="J356" s="2" t="s">
        <v>1683</v>
      </c>
      <c r="K356" s="1" t="s">
        <v>1068</v>
      </c>
    </row>
    <row r="357" ht="15.6" spans="1:11">
      <c r="A357" s="3" t="s">
        <v>1677</v>
      </c>
      <c r="B357" s="3" t="str">
        <f t="shared" si="10"/>
        <v>三元梅列集中营被关押于卢懋榘</v>
      </c>
      <c r="C357" s="1" t="s">
        <v>4486</v>
      </c>
      <c r="D357" s="7" t="s">
        <v>3922</v>
      </c>
      <c r="E357" s="2" t="s">
        <v>15</v>
      </c>
      <c r="F357" s="1" t="s">
        <v>4487</v>
      </c>
      <c r="G357" s="1" t="s">
        <v>3931</v>
      </c>
      <c r="H357" s="2" t="s">
        <v>2727</v>
      </c>
      <c r="I357" s="1" t="s">
        <v>4488</v>
      </c>
      <c r="J357" s="2" t="s">
        <v>4489</v>
      </c>
      <c r="K357" s="1" t="s">
        <v>4490</v>
      </c>
    </row>
    <row r="358" ht="15.6" spans="1:11">
      <c r="A358" s="3" t="s">
        <v>1677</v>
      </c>
      <c r="B358" s="3" t="str">
        <f t="shared" si="10"/>
        <v>国民党福建第一行政区督察公署通缉左丰美</v>
      </c>
      <c r="C358" s="1" t="s">
        <v>1703</v>
      </c>
      <c r="D358" s="7" t="s">
        <v>3922</v>
      </c>
      <c r="E358" s="2" t="s">
        <v>15</v>
      </c>
      <c r="F358" s="1" t="s">
        <v>1704</v>
      </c>
      <c r="G358" s="1" t="s">
        <v>4091</v>
      </c>
      <c r="H358" s="2" t="s">
        <v>2727</v>
      </c>
      <c r="I358" s="1" t="s">
        <v>4491</v>
      </c>
      <c r="J358" s="2" t="s">
        <v>1706</v>
      </c>
      <c r="K358" s="1" t="s">
        <v>1707</v>
      </c>
    </row>
    <row r="359" ht="15.6" spans="1:11">
      <c r="A359" s="3" t="s">
        <v>1677</v>
      </c>
      <c r="B359" s="3" t="str">
        <f t="shared" si="10"/>
        <v>国民党福建第一行政区督察公署通缉罗富弟</v>
      </c>
      <c r="C359" s="1" t="s">
        <v>1703</v>
      </c>
      <c r="D359" s="7" t="s">
        <v>3922</v>
      </c>
      <c r="E359" s="2" t="s">
        <v>15</v>
      </c>
      <c r="F359" s="1" t="s">
        <v>1704</v>
      </c>
      <c r="G359" s="1" t="s">
        <v>4091</v>
      </c>
      <c r="H359" s="2" t="s">
        <v>2727</v>
      </c>
      <c r="I359" s="1" t="s">
        <v>4492</v>
      </c>
      <c r="J359" s="2" t="s">
        <v>1706</v>
      </c>
      <c r="K359" s="1" t="s">
        <v>1707</v>
      </c>
    </row>
    <row r="360" ht="15.6" spans="1:11">
      <c r="A360" s="3" t="s">
        <v>1677</v>
      </c>
      <c r="B360" s="3" t="str">
        <f t="shared" si="10"/>
        <v>国民党福建第一行政区督察公署通缉江涛</v>
      </c>
      <c r="C360" s="1" t="s">
        <v>1703</v>
      </c>
      <c r="D360" s="7" t="s">
        <v>3922</v>
      </c>
      <c r="E360" s="2" t="s">
        <v>15</v>
      </c>
      <c r="F360" s="1" t="s">
        <v>1704</v>
      </c>
      <c r="G360" s="1" t="s">
        <v>4091</v>
      </c>
      <c r="H360" s="2" t="s">
        <v>2727</v>
      </c>
      <c r="I360" s="1" t="s">
        <v>4493</v>
      </c>
      <c r="J360" s="2" t="s">
        <v>1706</v>
      </c>
      <c r="K360" s="1" t="s">
        <v>1707</v>
      </c>
    </row>
    <row r="361" ht="15.6" spans="1:11">
      <c r="A361" s="3" t="s">
        <v>1677</v>
      </c>
      <c r="B361" s="3" t="str">
        <f t="shared" si="10"/>
        <v>国民党福建第一行政区督察公署通缉丁进朝</v>
      </c>
      <c r="C361" s="1" t="s">
        <v>1703</v>
      </c>
      <c r="D361" s="7" t="s">
        <v>3922</v>
      </c>
      <c r="E361" s="2" t="s">
        <v>15</v>
      </c>
      <c r="F361" s="1" t="s">
        <v>1704</v>
      </c>
      <c r="G361" s="1" t="s">
        <v>4091</v>
      </c>
      <c r="H361" s="2" t="s">
        <v>2727</v>
      </c>
      <c r="I361" s="1" t="s">
        <v>4494</v>
      </c>
      <c r="J361" s="2" t="s">
        <v>1706</v>
      </c>
      <c r="K361" s="1" t="s">
        <v>1707</v>
      </c>
    </row>
    <row r="362" ht="15.6" spans="1:11">
      <c r="A362" s="3" t="s">
        <v>1677</v>
      </c>
      <c r="B362" s="3" t="str">
        <f t="shared" si="10"/>
        <v>国民党反动派逮捕孟琇焘</v>
      </c>
      <c r="C362" s="1" t="s">
        <v>4495</v>
      </c>
      <c r="D362" s="7" t="s">
        <v>3922</v>
      </c>
      <c r="E362" s="2" t="s">
        <v>15</v>
      </c>
      <c r="F362" s="1" t="s">
        <v>1080</v>
      </c>
      <c r="G362" s="1" t="s">
        <v>3923</v>
      </c>
      <c r="H362" s="2" t="s">
        <v>2727</v>
      </c>
      <c r="I362" s="1" t="s">
        <v>3398</v>
      </c>
      <c r="J362" s="2" t="s">
        <v>3017</v>
      </c>
      <c r="K362" s="1" t="s">
        <v>1721</v>
      </c>
    </row>
    <row r="363" ht="15.6" spans="1:11">
      <c r="A363" s="3" t="s">
        <v>1677</v>
      </c>
      <c r="B363" s="3" t="str">
        <f t="shared" si="10"/>
        <v>南京国防部被关押于孟琇焘</v>
      </c>
      <c r="C363" s="1" t="s">
        <v>4496</v>
      </c>
      <c r="D363" s="7" t="s">
        <v>3922</v>
      </c>
      <c r="E363" s="2" t="s">
        <v>15</v>
      </c>
      <c r="F363" s="1" t="s">
        <v>4497</v>
      </c>
      <c r="G363" s="1" t="s">
        <v>3931</v>
      </c>
      <c r="H363" s="2" t="s">
        <v>2727</v>
      </c>
      <c r="I363" s="1" t="s">
        <v>3398</v>
      </c>
      <c r="J363" s="2" t="s">
        <v>4498</v>
      </c>
      <c r="K363" s="1" t="s">
        <v>22</v>
      </c>
    </row>
    <row r="364" ht="15.6" spans="1:11">
      <c r="A364" s="3" t="s">
        <v>1677</v>
      </c>
      <c r="B364" s="3" t="str">
        <f t="shared" si="10"/>
        <v>南京国防部被关押于张聪敏</v>
      </c>
      <c r="C364" s="1" t="s">
        <v>4496</v>
      </c>
      <c r="D364" s="7" t="s">
        <v>3922</v>
      </c>
      <c r="E364" s="2" t="s">
        <v>15</v>
      </c>
      <c r="F364" s="1" t="s">
        <v>4497</v>
      </c>
      <c r="G364" s="1" t="s">
        <v>3931</v>
      </c>
      <c r="H364" s="2" t="s">
        <v>2727</v>
      </c>
      <c r="I364" s="1" t="s">
        <v>4499</v>
      </c>
      <c r="J364" s="2" t="s">
        <v>4498</v>
      </c>
      <c r="K364" s="1" t="s">
        <v>22</v>
      </c>
    </row>
    <row r="365" ht="15.6" spans="1:11">
      <c r="A365" s="3" t="s">
        <v>1677</v>
      </c>
      <c r="B365" s="3" t="str">
        <f t="shared" si="10"/>
        <v>国防部保密局看守所男监房被关押于孟琇焘</v>
      </c>
      <c r="C365" s="1" t="s">
        <v>4500</v>
      </c>
      <c r="D365" s="7" t="s">
        <v>3922</v>
      </c>
      <c r="E365" s="2" t="s">
        <v>15</v>
      </c>
      <c r="F365" s="1" t="s">
        <v>4501</v>
      </c>
      <c r="G365" s="1" t="s">
        <v>3931</v>
      </c>
      <c r="H365" s="2" t="s">
        <v>2727</v>
      </c>
      <c r="I365" s="1" t="s">
        <v>3398</v>
      </c>
      <c r="J365" s="2" t="s">
        <v>4502</v>
      </c>
      <c r="K365" s="1" t="s">
        <v>22</v>
      </c>
    </row>
    <row r="366" ht="15.6" spans="1:11">
      <c r="A366" s="3" t="s">
        <v>1677</v>
      </c>
      <c r="B366" s="3" t="str">
        <f t="shared" si="10"/>
        <v>国防部保密局看守所女监房被关押于张聪敏</v>
      </c>
      <c r="C366" s="1" t="s">
        <v>4500</v>
      </c>
      <c r="D366" s="7" t="s">
        <v>3922</v>
      </c>
      <c r="E366" s="2" t="s">
        <v>15</v>
      </c>
      <c r="F366" s="1" t="s">
        <v>4503</v>
      </c>
      <c r="G366" s="1" t="s">
        <v>3931</v>
      </c>
      <c r="H366" s="2" t="s">
        <v>2727</v>
      </c>
      <c r="I366" s="1" t="s">
        <v>4499</v>
      </c>
      <c r="J366" s="2" t="s">
        <v>4502</v>
      </c>
      <c r="K366" s="1" t="s">
        <v>22</v>
      </c>
    </row>
    <row r="367" ht="15.6" spans="1:11">
      <c r="A367" s="3" t="s">
        <v>1677</v>
      </c>
      <c r="B367" s="3" t="str">
        <f t="shared" si="10"/>
        <v>镇江集中营被关押于张聪敏</v>
      </c>
      <c r="C367" s="1" t="s">
        <v>4504</v>
      </c>
      <c r="D367" s="7" t="s">
        <v>3922</v>
      </c>
      <c r="E367" s="2" t="s">
        <v>15</v>
      </c>
      <c r="F367" s="1" t="s">
        <v>4505</v>
      </c>
      <c r="G367" s="1" t="s">
        <v>3931</v>
      </c>
      <c r="H367" s="2" t="s">
        <v>2727</v>
      </c>
      <c r="I367" s="1" t="s">
        <v>4499</v>
      </c>
      <c r="J367" s="2" t="s">
        <v>1866</v>
      </c>
      <c r="K367" s="1" t="s">
        <v>1806</v>
      </c>
    </row>
    <row r="368" ht="15.6" spans="1:11">
      <c r="A368" s="3" t="s">
        <v>1764</v>
      </c>
      <c r="B368" s="3" t="str">
        <f t="shared" si="10"/>
        <v>农民自卫军逮捕孟岱钟</v>
      </c>
      <c r="C368" s="1" t="s">
        <v>4506</v>
      </c>
      <c r="D368" s="7" t="s">
        <v>3922</v>
      </c>
      <c r="E368" s="2" t="s">
        <v>15</v>
      </c>
      <c r="F368" s="1" t="s">
        <v>4413</v>
      </c>
      <c r="G368" s="1" t="s">
        <v>3923</v>
      </c>
      <c r="H368" s="2" t="s">
        <v>2727</v>
      </c>
      <c r="I368" s="1" t="s">
        <v>4412</v>
      </c>
      <c r="J368" s="2" t="s">
        <v>785</v>
      </c>
      <c r="K368" s="1" t="s">
        <v>1341</v>
      </c>
    </row>
    <row r="369" ht="15.6" spans="1:11">
      <c r="A369" s="3" t="s">
        <v>1764</v>
      </c>
      <c r="B369" s="3" t="str">
        <f t="shared" si="10"/>
        <v>农民自卫军逮捕周康</v>
      </c>
      <c r="C369" s="1" t="s">
        <v>4506</v>
      </c>
      <c r="D369" s="7" t="s">
        <v>3922</v>
      </c>
      <c r="E369" s="2" t="s">
        <v>15</v>
      </c>
      <c r="F369" s="1" t="s">
        <v>4413</v>
      </c>
      <c r="G369" s="1" t="s">
        <v>3923</v>
      </c>
      <c r="H369" s="2" t="s">
        <v>2727</v>
      </c>
      <c r="I369" s="1" t="s">
        <v>4414</v>
      </c>
      <c r="J369" s="2" t="s">
        <v>785</v>
      </c>
      <c r="K369" s="1" t="s">
        <v>1341</v>
      </c>
    </row>
    <row r="370" ht="15.6" spans="1:11">
      <c r="A370" s="3" t="s">
        <v>1764</v>
      </c>
      <c r="B370" s="3" t="str">
        <f t="shared" si="10"/>
        <v>国民党反动派杀害彭湃</v>
      </c>
      <c r="C370" s="1" t="s">
        <v>4507</v>
      </c>
      <c r="D370" s="7" t="s">
        <v>3922</v>
      </c>
      <c r="E370" s="2" t="s">
        <v>15</v>
      </c>
      <c r="F370" s="1" t="s">
        <v>1080</v>
      </c>
      <c r="G370" s="1" t="s">
        <v>3934</v>
      </c>
      <c r="H370" s="2" t="s">
        <v>2727</v>
      </c>
      <c r="I370" s="1" t="s">
        <v>4508</v>
      </c>
      <c r="J370" s="2" t="s">
        <v>4509</v>
      </c>
      <c r="K370" s="1" t="s">
        <v>49</v>
      </c>
    </row>
    <row r="371" ht="15.6" spans="1:11">
      <c r="A371" s="3" t="s">
        <v>1764</v>
      </c>
      <c r="B371" s="3" t="str">
        <f t="shared" si="10"/>
        <v>苏州反动当局逮捕朱杏南</v>
      </c>
      <c r="C371" s="1" t="s">
        <v>4510</v>
      </c>
      <c r="D371" s="7" t="s">
        <v>3922</v>
      </c>
      <c r="E371" s="2" t="s">
        <v>15</v>
      </c>
      <c r="F371" s="1" t="s">
        <v>4511</v>
      </c>
      <c r="G371" s="1" t="s">
        <v>3923</v>
      </c>
      <c r="H371" s="2" t="s">
        <v>2727</v>
      </c>
      <c r="I371" s="1" t="s">
        <v>3431</v>
      </c>
      <c r="J371" s="2" t="s">
        <v>298</v>
      </c>
      <c r="K371" s="1" t="s">
        <v>370</v>
      </c>
    </row>
    <row r="372" ht="15.6" spans="1:11">
      <c r="A372" s="3" t="s">
        <v>1764</v>
      </c>
      <c r="B372" s="3" t="str">
        <f t="shared" si="10"/>
        <v>苏州反动当局逮捕申蕴珍</v>
      </c>
      <c r="C372" s="1" t="s">
        <v>4512</v>
      </c>
      <c r="D372" s="7" t="s">
        <v>3922</v>
      </c>
      <c r="E372" s="2" t="s">
        <v>15</v>
      </c>
      <c r="F372" s="1" t="s">
        <v>4511</v>
      </c>
      <c r="G372" s="1" t="s">
        <v>3923</v>
      </c>
      <c r="H372" s="2" t="s">
        <v>2727</v>
      </c>
      <c r="I372" s="1" t="s">
        <v>4513</v>
      </c>
      <c r="J372" s="2" t="s">
        <v>298</v>
      </c>
      <c r="K372" s="1" t="s">
        <v>370</v>
      </c>
    </row>
    <row r="373" ht="15.6" spans="1:11">
      <c r="A373" s="3" t="s">
        <v>1764</v>
      </c>
      <c r="B373" s="3" t="str">
        <f t="shared" si="10"/>
        <v>苏州反动当局押送朱杏南</v>
      </c>
      <c r="C373" s="1" t="s">
        <v>4514</v>
      </c>
      <c r="D373" s="7" t="s">
        <v>3922</v>
      </c>
      <c r="E373" s="2" t="s">
        <v>15</v>
      </c>
      <c r="F373" s="1" t="s">
        <v>4511</v>
      </c>
      <c r="G373" s="1" t="s">
        <v>4478</v>
      </c>
      <c r="H373" s="2" t="s">
        <v>2727</v>
      </c>
      <c r="I373" s="1" t="s">
        <v>3431</v>
      </c>
      <c r="J373" s="2" t="s">
        <v>298</v>
      </c>
      <c r="K373" s="1" t="s">
        <v>1806</v>
      </c>
    </row>
    <row r="374" ht="15.6" spans="1:11">
      <c r="A374" s="3" t="s">
        <v>1764</v>
      </c>
      <c r="B374" s="3" t="str">
        <f t="shared" si="10"/>
        <v>南京国民政府军政部军人监狱被关押于朱杏南</v>
      </c>
      <c r="C374" s="1" t="s">
        <v>4515</v>
      </c>
      <c r="D374" s="7" t="s">
        <v>3922</v>
      </c>
      <c r="E374" s="2" t="s">
        <v>15</v>
      </c>
      <c r="F374" s="1" t="s">
        <v>4516</v>
      </c>
      <c r="G374" s="1" t="s">
        <v>3931</v>
      </c>
      <c r="H374" s="2" t="s">
        <v>2727</v>
      </c>
      <c r="I374" s="1" t="s">
        <v>3431</v>
      </c>
      <c r="J374" s="2" t="s">
        <v>298</v>
      </c>
      <c r="K374" s="1" t="s">
        <v>22</v>
      </c>
    </row>
    <row r="375" ht="15.6" spans="1:11">
      <c r="A375" s="3" t="s">
        <v>1780</v>
      </c>
      <c r="B375" s="3" t="str">
        <f t="shared" si="10"/>
        <v>苏州反省院被关押于杨放之</v>
      </c>
      <c r="C375" s="1" t="s">
        <v>4517</v>
      </c>
      <c r="D375" s="7" t="s">
        <v>3922</v>
      </c>
      <c r="E375" s="2" t="s">
        <v>15</v>
      </c>
      <c r="F375" s="3" t="s">
        <v>4081</v>
      </c>
      <c r="G375" s="3" t="s">
        <v>3931</v>
      </c>
      <c r="H375" s="27" t="s">
        <v>2727</v>
      </c>
      <c r="I375" s="3" t="s">
        <v>4518</v>
      </c>
      <c r="J375" s="27" t="s">
        <v>539</v>
      </c>
      <c r="K375" s="3" t="s">
        <v>370</v>
      </c>
    </row>
    <row r="376" ht="15.6" spans="1:11">
      <c r="A376" s="3" t="s">
        <v>1780</v>
      </c>
      <c r="B376" s="3" t="str">
        <f t="shared" si="10"/>
        <v>江苏高等法院第三分院被押送至黄励</v>
      </c>
      <c r="C376" s="1" t="s">
        <v>4519</v>
      </c>
      <c r="D376" s="7" t="s">
        <v>3922</v>
      </c>
      <c r="E376" s="2" t="s">
        <v>15</v>
      </c>
      <c r="F376" s="3" t="s">
        <v>4520</v>
      </c>
      <c r="G376" s="3" t="s">
        <v>4052</v>
      </c>
      <c r="H376" s="27" t="s">
        <v>2727</v>
      </c>
      <c r="I376" s="3" t="s">
        <v>4521</v>
      </c>
      <c r="J376" s="27" t="s">
        <v>4522</v>
      </c>
      <c r="K376" s="3" t="s">
        <v>22</v>
      </c>
    </row>
    <row r="377" ht="15.6" spans="1:11">
      <c r="A377" s="3" t="s">
        <v>1780</v>
      </c>
      <c r="B377" s="3" t="str">
        <f t="shared" si="10"/>
        <v>上海法租界巡捕房押送黄励</v>
      </c>
      <c r="C377" s="1" t="s">
        <v>4523</v>
      </c>
      <c r="D377" s="7" t="s">
        <v>3922</v>
      </c>
      <c r="E377" s="2" t="s">
        <v>15</v>
      </c>
      <c r="F377" s="3" t="s">
        <v>4524</v>
      </c>
      <c r="G377" s="3" t="s">
        <v>4478</v>
      </c>
      <c r="H377" s="27" t="s">
        <v>2727</v>
      </c>
      <c r="I377" s="3" t="s">
        <v>4521</v>
      </c>
      <c r="J377" s="27" t="s">
        <v>4522</v>
      </c>
      <c r="K377" s="3" t="s">
        <v>22</v>
      </c>
    </row>
    <row r="378" ht="15.6" spans="1:11">
      <c r="A378" s="3" t="s">
        <v>1780</v>
      </c>
      <c r="B378" s="3" t="str">
        <f t="shared" si="10"/>
        <v>上海市公安局押送黄励</v>
      </c>
      <c r="C378" s="1" t="s">
        <v>4523</v>
      </c>
      <c r="D378" s="7" t="s">
        <v>3922</v>
      </c>
      <c r="E378" s="2" t="s">
        <v>15</v>
      </c>
      <c r="F378" s="3" t="s">
        <v>4525</v>
      </c>
      <c r="G378" s="3" t="s">
        <v>4478</v>
      </c>
      <c r="H378" s="27" t="s">
        <v>2727</v>
      </c>
      <c r="I378" s="3" t="s">
        <v>4521</v>
      </c>
      <c r="J378" s="27" t="s">
        <v>4522</v>
      </c>
      <c r="K378" s="3" t="s">
        <v>22</v>
      </c>
    </row>
    <row r="379" ht="15.6" spans="1:11">
      <c r="A379" s="3" t="s">
        <v>1780</v>
      </c>
      <c r="B379" s="3" t="str">
        <f t="shared" si="10"/>
        <v>江苏高等法院第三分院被押送至黄励</v>
      </c>
      <c r="C379" s="1" t="s">
        <v>4523</v>
      </c>
      <c r="D379" s="7" t="s">
        <v>3922</v>
      </c>
      <c r="E379" s="2" t="s">
        <v>15</v>
      </c>
      <c r="F379" s="3" t="s">
        <v>4520</v>
      </c>
      <c r="G379" s="3" t="s">
        <v>4052</v>
      </c>
      <c r="H379" s="27" t="s">
        <v>2727</v>
      </c>
      <c r="I379" s="3" t="s">
        <v>4521</v>
      </c>
      <c r="J379" s="27" t="s">
        <v>4522</v>
      </c>
      <c r="K379" s="3" t="s">
        <v>22</v>
      </c>
    </row>
    <row r="380" ht="15.6" spans="1:11">
      <c r="A380" s="3" t="s">
        <v>1780</v>
      </c>
      <c r="B380" s="3" t="str">
        <f t="shared" si="10"/>
        <v>上海市公安局被转押至黄励</v>
      </c>
      <c r="C380" s="1" t="s">
        <v>4526</v>
      </c>
      <c r="D380" s="7" t="s">
        <v>3922</v>
      </c>
      <c r="E380" s="2" t="s">
        <v>15</v>
      </c>
      <c r="F380" s="3" t="s">
        <v>4525</v>
      </c>
      <c r="G380" s="3" t="s">
        <v>3964</v>
      </c>
      <c r="H380" s="27" t="s">
        <v>2727</v>
      </c>
      <c r="I380" s="3" t="s">
        <v>4521</v>
      </c>
      <c r="J380" s="27" t="s">
        <v>4527</v>
      </c>
      <c r="K380" s="3" t="s">
        <v>49</v>
      </c>
    </row>
    <row r="381" ht="15.6" spans="1:11">
      <c r="A381" s="3" t="s">
        <v>1780</v>
      </c>
      <c r="B381" s="3" t="str">
        <f t="shared" si="10"/>
        <v>南京宪兵司令部看守所被转押至黄励</v>
      </c>
      <c r="C381" s="1" t="s">
        <v>4528</v>
      </c>
      <c r="D381" s="7" t="s">
        <v>3922</v>
      </c>
      <c r="E381" s="2" t="s">
        <v>15</v>
      </c>
      <c r="F381" s="3" t="s">
        <v>4529</v>
      </c>
      <c r="G381" s="3" t="s">
        <v>3964</v>
      </c>
      <c r="H381" s="27" t="s">
        <v>2727</v>
      </c>
      <c r="I381" s="3" t="s">
        <v>4521</v>
      </c>
      <c r="J381" s="27" t="s">
        <v>4527</v>
      </c>
      <c r="K381" s="3" t="s">
        <v>22</v>
      </c>
    </row>
    <row r="382" ht="15.6" spans="1:11">
      <c r="A382" s="3" t="s">
        <v>1780</v>
      </c>
      <c r="B382" s="3" t="str">
        <f t="shared" si="10"/>
        <v>国民党反动派杀害柔石</v>
      </c>
      <c r="C382" s="1" t="s">
        <v>4530</v>
      </c>
      <c r="D382" s="7" t="s">
        <v>3922</v>
      </c>
      <c r="E382" s="2" t="s">
        <v>15</v>
      </c>
      <c r="F382" s="3" t="s">
        <v>1080</v>
      </c>
      <c r="G382" s="3" t="s">
        <v>3934</v>
      </c>
      <c r="H382" s="27" t="s">
        <v>2727</v>
      </c>
      <c r="I382" s="3" t="s">
        <v>4531</v>
      </c>
      <c r="J382" s="27" t="s">
        <v>4532</v>
      </c>
      <c r="K382" s="3" t="s">
        <v>49</v>
      </c>
    </row>
    <row r="383" ht="15.6" spans="1:11">
      <c r="A383" s="3" t="s">
        <v>1780</v>
      </c>
      <c r="B383" s="3" t="str">
        <f t="shared" si="10"/>
        <v>国民党反动派杀害胡也频</v>
      </c>
      <c r="C383" s="1" t="s">
        <v>4530</v>
      </c>
      <c r="D383" s="7" t="s">
        <v>3922</v>
      </c>
      <c r="E383" s="2" t="s">
        <v>15</v>
      </c>
      <c r="F383" s="3" t="s">
        <v>1080</v>
      </c>
      <c r="G383" s="3" t="s">
        <v>3934</v>
      </c>
      <c r="H383" s="27" t="s">
        <v>2727</v>
      </c>
      <c r="I383" s="3" t="s">
        <v>4533</v>
      </c>
      <c r="J383" s="27" t="s">
        <v>4532</v>
      </c>
      <c r="K383" s="3" t="s">
        <v>49</v>
      </c>
    </row>
    <row r="384" ht="15.6" spans="1:11">
      <c r="A384" s="3" t="s">
        <v>1780</v>
      </c>
      <c r="B384" s="3" t="str">
        <f t="shared" si="10"/>
        <v>国民党反动派杀害殷夫</v>
      </c>
      <c r="C384" s="1" t="s">
        <v>4530</v>
      </c>
      <c r="D384" s="7" t="s">
        <v>3922</v>
      </c>
      <c r="E384" s="2" t="s">
        <v>15</v>
      </c>
      <c r="F384" s="3" t="s">
        <v>1080</v>
      </c>
      <c r="G384" s="3" t="s">
        <v>3934</v>
      </c>
      <c r="H384" s="27" t="s">
        <v>2727</v>
      </c>
      <c r="I384" s="3" t="s">
        <v>4534</v>
      </c>
      <c r="J384" s="27" t="s">
        <v>4532</v>
      </c>
      <c r="K384" s="3" t="s">
        <v>49</v>
      </c>
    </row>
    <row r="385" ht="15.6" spans="1:11">
      <c r="A385" s="3" t="s">
        <v>1780</v>
      </c>
      <c r="B385" s="3" t="str">
        <f t="shared" si="10"/>
        <v>国民党反动派杀害李伟森</v>
      </c>
      <c r="C385" s="1" t="s">
        <v>4530</v>
      </c>
      <c r="D385" s="7" t="s">
        <v>3922</v>
      </c>
      <c r="E385" s="2" t="s">
        <v>15</v>
      </c>
      <c r="F385" s="3" t="s">
        <v>1080</v>
      </c>
      <c r="G385" s="3" t="s">
        <v>3934</v>
      </c>
      <c r="H385" s="27" t="s">
        <v>2727</v>
      </c>
      <c r="I385" s="3" t="s">
        <v>4535</v>
      </c>
      <c r="J385" s="27" t="s">
        <v>4532</v>
      </c>
      <c r="K385" s="3" t="s">
        <v>49</v>
      </c>
    </row>
    <row r="386" ht="15.6" spans="1:11">
      <c r="A386" s="3" t="s">
        <v>1780</v>
      </c>
      <c r="B386" s="3" t="str">
        <f t="shared" si="10"/>
        <v>国民党反动派杀害冯铿</v>
      </c>
      <c r="C386" s="1" t="s">
        <v>4530</v>
      </c>
      <c r="D386" s="7" t="s">
        <v>3922</v>
      </c>
      <c r="E386" s="2" t="s">
        <v>15</v>
      </c>
      <c r="F386" s="3" t="s">
        <v>1080</v>
      </c>
      <c r="G386" s="3" t="s">
        <v>3934</v>
      </c>
      <c r="H386" s="27" t="s">
        <v>2727</v>
      </c>
      <c r="I386" s="3" t="s">
        <v>4536</v>
      </c>
      <c r="J386" s="27" t="s">
        <v>4532</v>
      </c>
      <c r="K386" s="3" t="s">
        <v>49</v>
      </c>
    </row>
    <row r="387" ht="15.6" spans="1:11">
      <c r="A387" s="3" t="s">
        <v>1780</v>
      </c>
      <c r="B387" s="3" t="str">
        <f t="shared" si="10"/>
        <v>南京江苏高等法院被押送至李伟</v>
      </c>
      <c r="C387" s="1" t="s">
        <v>4537</v>
      </c>
      <c r="D387" s="7" t="s">
        <v>3922</v>
      </c>
      <c r="E387" s="2" t="s">
        <v>15</v>
      </c>
      <c r="F387" s="3" t="s">
        <v>4538</v>
      </c>
      <c r="G387" s="3" t="s">
        <v>4052</v>
      </c>
      <c r="H387" s="27" t="s">
        <v>2727</v>
      </c>
      <c r="I387" s="3" t="s">
        <v>4539</v>
      </c>
      <c r="J387" s="27" t="s">
        <v>3467</v>
      </c>
      <c r="K387" s="3" t="s">
        <v>22</v>
      </c>
    </row>
    <row r="388" ht="15.6" spans="1:11">
      <c r="A388" s="3" t="s">
        <v>1780</v>
      </c>
      <c r="B388" s="3" t="str">
        <f t="shared" si="10"/>
        <v>保定国民党第四监狱被关押于李伟</v>
      </c>
      <c r="C388" s="1" t="s">
        <v>4540</v>
      </c>
      <c r="D388" s="7" t="s">
        <v>3922</v>
      </c>
      <c r="E388" s="2" t="s">
        <v>15</v>
      </c>
      <c r="F388" s="3" t="s">
        <v>4541</v>
      </c>
      <c r="G388" s="3" t="s">
        <v>3931</v>
      </c>
      <c r="H388" s="27" t="s">
        <v>2727</v>
      </c>
      <c r="I388" s="3" t="s">
        <v>4539</v>
      </c>
      <c r="J388" s="27" t="s">
        <v>1449</v>
      </c>
      <c r="K388" s="3" t="s">
        <v>1546</v>
      </c>
    </row>
    <row r="389" ht="15.6" spans="1:11">
      <c r="A389" s="3" t="s">
        <v>1780</v>
      </c>
      <c r="B389" s="3" t="str">
        <f t="shared" si="10"/>
        <v>江苏高等法院第二分院第一法庭被押送至郭纲琳</v>
      </c>
      <c r="C389" s="1" t="s">
        <v>4542</v>
      </c>
      <c r="D389" s="7" t="s">
        <v>3922</v>
      </c>
      <c r="E389" s="2" t="s">
        <v>15</v>
      </c>
      <c r="F389" s="3" t="s">
        <v>4543</v>
      </c>
      <c r="G389" s="3" t="s">
        <v>4052</v>
      </c>
      <c r="H389" s="27" t="s">
        <v>2727</v>
      </c>
      <c r="I389" s="3" t="s">
        <v>4544</v>
      </c>
      <c r="J389" s="27" t="s">
        <v>4545</v>
      </c>
      <c r="K389" s="3" t="s">
        <v>22</v>
      </c>
    </row>
    <row r="390" ht="15.6" spans="1:11">
      <c r="A390" s="3" t="s">
        <v>1780</v>
      </c>
      <c r="B390" s="3" t="str">
        <f t="shared" si="10"/>
        <v>工部局汇司捕房被押送至郭纲琳</v>
      </c>
      <c r="C390" s="1" t="s">
        <v>4542</v>
      </c>
      <c r="D390" s="7" t="s">
        <v>3922</v>
      </c>
      <c r="E390" s="2" t="s">
        <v>15</v>
      </c>
      <c r="F390" s="3" t="s">
        <v>4546</v>
      </c>
      <c r="G390" s="3" t="s">
        <v>4052</v>
      </c>
      <c r="H390" s="27" t="s">
        <v>2727</v>
      </c>
      <c r="I390" s="3" t="s">
        <v>4544</v>
      </c>
      <c r="J390" s="27" t="s">
        <v>4545</v>
      </c>
      <c r="K390" s="3" t="s">
        <v>22</v>
      </c>
    </row>
    <row r="391" ht="15.6" spans="1:11">
      <c r="A391" s="3" t="s">
        <v>1780</v>
      </c>
      <c r="B391" s="3" t="str">
        <f t="shared" si="10"/>
        <v>南京宪兵司令部看守所被押送至郭纲琳</v>
      </c>
      <c r="C391" s="1" t="s">
        <v>4547</v>
      </c>
      <c r="D391" s="7" t="s">
        <v>3922</v>
      </c>
      <c r="E391" s="2" t="s">
        <v>15</v>
      </c>
      <c r="F391" s="3" t="s">
        <v>4529</v>
      </c>
      <c r="G391" s="3" t="s">
        <v>4052</v>
      </c>
      <c r="H391" s="27" t="s">
        <v>2727</v>
      </c>
      <c r="I391" s="3" t="s">
        <v>4544</v>
      </c>
      <c r="J391" s="27" t="s">
        <v>1449</v>
      </c>
      <c r="K391" s="3" t="s">
        <v>22</v>
      </c>
    </row>
    <row r="392" ht="15.6" spans="1:11">
      <c r="A392" s="3" t="s">
        <v>1780</v>
      </c>
      <c r="B392" s="3" t="str">
        <f t="shared" si="10"/>
        <v>江苏第一监狱被押送至郭纲琳</v>
      </c>
      <c r="C392" s="1" t="s">
        <v>4548</v>
      </c>
      <c r="D392" s="7" t="s">
        <v>3922</v>
      </c>
      <c r="E392" s="2" t="s">
        <v>15</v>
      </c>
      <c r="F392" s="3" t="s">
        <v>4549</v>
      </c>
      <c r="G392" s="3" t="s">
        <v>4052</v>
      </c>
      <c r="H392" s="27" t="s">
        <v>2727</v>
      </c>
      <c r="I392" s="3" t="s">
        <v>4544</v>
      </c>
      <c r="J392" s="27" t="s">
        <v>4550</v>
      </c>
      <c r="K392" s="3" t="s">
        <v>22</v>
      </c>
    </row>
    <row r="393" ht="15.6" spans="1:11">
      <c r="A393" s="3" t="s">
        <v>1780</v>
      </c>
      <c r="B393" s="3" t="str">
        <f t="shared" si="10"/>
        <v>首都反省院被押送至郭纲琳</v>
      </c>
      <c r="C393" s="1" t="s">
        <v>4551</v>
      </c>
      <c r="D393" s="7" t="s">
        <v>3922</v>
      </c>
      <c r="E393" s="2" t="s">
        <v>15</v>
      </c>
      <c r="F393" s="3" t="s">
        <v>4552</v>
      </c>
      <c r="G393" s="3" t="s">
        <v>4052</v>
      </c>
      <c r="H393" s="27" t="s">
        <v>2727</v>
      </c>
      <c r="I393" s="3" t="s">
        <v>4544</v>
      </c>
      <c r="J393" s="27" t="s">
        <v>4553</v>
      </c>
      <c r="K393" s="3" t="s">
        <v>22</v>
      </c>
    </row>
    <row r="394" ht="15.6" spans="1:11">
      <c r="A394" s="3" t="s">
        <v>1780</v>
      </c>
      <c r="B394" s="3" t="str">
        <f t="shared" si="10"/>
        <v>中央军人监狱被关押于李丰平</v>
      </c>
      <c r="C394" s="1" t="s">
        <v>4554</v>
      </c>
      <c r="D394" s="7" t="s">
        <v>3922</v>
      </c>
      <c r="E394" s="2" t="s">
        <v>15</v>
      </c>
      <c r="F394" s="3" t="s">
        <v>4267</v>
      </c>
      <c r="G394" s="3" t="s">
        <v>3931</v>
      </c>
      <c r="H394" s="27" t="s">
        <v>2727</v>
      </c>
      <c r="I394" s="3" t="s">
        <v>4555</v>
      </c>
      <c r="J394" s="27" t="s">
        <v>1449</v>
      </c>
      <c r="K394" s="3" t="s">
        <v>49</v>
      </c>
    </row>
    <row r="395" ht="15.6" spans="1:11">
      <c r="A395" s="3" t="s">
        <v>1824</v>
      </c>
      <c r="B395" s="3" t="str">
        <f t="shared" si="10"/>
        <v>反动派抓捕柳志杰</v>
      </c>
      <c r="C395" s="1" t="s">
        <v>4556</v>
      </c>
      <c r="D395" s="7" t="s">
        <v>3922</v>
      </c>
      <c r="E395" s="2" t="s">
        <v>15</v>
      </c>
      <c r="F395" s="3" t="s">
        <v>4215</v>
      </c>
      <c r="G395" s="3" t="s">
        <v>4250</v>
      </c>
      <c r="H395" s="27" t="s">
        <v>2727</v>
      </c>
      <c r="I395" s="3" t="s">
        <v>4557</v>
      </c>
      <c r="J395" s="27" t="s">
        <v>572</v>
      </c>
      <c r="K395" s="3" t="s">
        <v>621</v>
      </c>
    </row>
    <row r="396" ht="15.6" spans="1:11">
      <c r="A396" s="3" t="s">
        <v>1824</v>
      </c>
      <c r="B396" s="3" t="str">
        <f t="shared" si="10"/>
        <v>长沙县政府拘留所被关押于柳志杰</v>
      </c>
      <c r="C396" s="1" t="s">
        <v>4558</v>
      </c>
      <c r="D396" s="7" t="s">
        <v>3922</v>
      </c>
      <c r="E396" s="2" t="s">
        <v>15</v>
      </c>
      <c r="F396" s="3" t="s">
        <v>4559</v>
      </c>
      <c r="G396" s="3" t="s">
        <v>3931</v>
      </c>
      <c r="H396" s="27" t="s">
        <v>2727</v>
      </c>
      <c r="I396" s="3" t="s">
        <v>4557</v>
      </c>
      <c r="J396" s="27" t="s">
        <v>572</v>
      </c>
      <c r="K396" s="3" t="s">
        <v>621</v>
      </c>
    </row>
    <row r="397" ht="15.6" spans="1:11">
      <c r="A397" s="3" t="s">
        <v>1824</v>
      </c>
      <c r="B397" s="3" t="str">
        <f t="shared" si="10"/>
        <v>国民党军第十七军第二师逮捕柳志杰</v>
      </c>
      <c r="C397" s="1" t="s">
        <v>4560</v>
      </c>
      <c r="D397" s="7" t="s">
        <v>3922</v>
      </c>
      <c r="E397" s="2" t="s">
        <v>15</v>
      </c>
      <c r="F397" s="3" t="s">
        <v>4561</v>
      </c>
      <c r="G397" s="3" t="s">
        <v>3923</v>
      </c>
      <c r="H397" s="27" t="s">
        <v>2727</v>
      </c>
      <c r="I397" s="3" t="s">
        <v>4557</v>
      </c>
      <c r="J397" s="27" t="s">
        <v>4562</v>
      </c>
      <c r="K397" s="3" t="s">
        <v>211</v>
      </c>
    </row>
    <row r="398" ht="15.6" spans="1:11">
      <c r="A398" s="3" t="s">
        <v>1824</v>
      </c>
      <c r="B398" s="3" t="str">
        <f t="shared" si="10"/>
        <v>宪兵司令部看守所被关押于柳志杰</v>
      </c>
      <c r="C398" s="1" t="s">
        <v>4563</v>
      </c>
      <c r="D398" s="7" t="s">
        <v>3922</v>
      </c>
      <c r="E398" s="2" t="s">
        <v>15</v>
      </c>
      <c r="F398" s="3" t="s">
        <v>4029</v>
      </c>
      <c r="G398" s="3" t="s">
        <v>3931</v>
      </c>
      <c r="H398" s="27" t="s">
        <v>2727</v>
      </c>
      <c r="I398" s="3" t="s">
        <v>4557</v>
      </c>
      <c r="J398" s="27" t="s">
        <v>541</v>
      </c>
      <c r="K398" s="3" t="s">
        <v>278</v>
      </c>
    </row>
    <row r="399" ht="15.6" spans="1:11">
      <c r="A399" s="1" t="s">
        <v>1877</v>
      </c>
      <c r="B399" s="3" t="str">
        <f t="shared" si="10"/>
        <v>国民党逮捕杨开慧</v>
      </c>
      <c r="C399" s="1" t="s">
        <v>4564</v>
      </c>
      <c r="D399" s="7" t="s">
        <v>3922</v>
      </c>
      <c r="E399" s="2" t="s">
        <v>15</v>
      </c>
      <c r="F399" s="1" t="s">
        <v>382</v>
      </c>
      <c r="G399" s="1" t="s">
        <v>3923</v>
      </c>
      <c r="H399" s="2" t="s">
        <v>2727</v>
      </c>
      <c r="I399" s="1" t="s">
        <v>4565</v>
      </c>
      <c r="J399" s="2" t="s">
        <v>4566</v>
      </c>
      <c r="K399" s="1" t="s">
        <v>621</v>
      </c>
    </row>
    <row r="400" ht="15.6" spans="1:11">
      <c r="A400" s="1" t="s">
        <v>1877</v>
      </c>
      <c r="B400" s="3" t="str">
        <f t="shared" si="10"/>
        <v>东北军一部逮捕蒋介石</v>
      </c>
      <c r="C400" s="1" t="s">
        <v>3562</v>
      </c>
      <c r="D400" s="7" t="s">
        <v>3922</v>
      </c>
      <c r="E400" s="2" t="s">
        <v>15</v>
      </c>
      <c r="F400" s="1" t="s">
        <v>4567</v>
      </c>
      <c r="G400" s="1" t="s">
        <v>3923</v>
      </c>
      <c r="H400" s="2" t="s">
        <v>2727</v>
      </c>
      <c r="I400" s="1" t="s">
        <v>2730</v>
      </c>
      <c r="J400" s="2" t="s">
        <v>3564</v>
      </c>
      <c r="K400" s="1" t="s">
        <v>314</v>
      </c>
    </row>
    <row r="401" ht="15.6" spans="1:11">
      <c r="A401" s="1" t="s">
        <v>1877</v>
      </c>
      <c r="B401" s="3" t="str">
        <f t="shared" si="10"/>
        <v>第一〇八师扣押林植夫</v>
      </c>
      <c r="C401" s="1" t="s">
        <v>4568</v>
      </c>
      <c r="D401" s="7" t="s">
        <v>3922</v>
      </c>
      <c r="E401" s="2" t="s">
        <v>15</v>
      </c>
      <c r="F401" s="1" t="s">
        <v>4569</v>
      </c>
      <c r="G401" s="1" t="s">
        <v>4023</v>
      </c>
      <c r="H401" s="2" t="s">
        <v>2727</v>
      </c>
      <c r="I401" s="1" t="s">
        <v>4570</v>
      </c>
      <c r="J401" s="2" t="s">
        <v>1709</v>
      </c>
      <c r="K401" s="1" t="s">
        <v>1277</v>
      </c>
    </row>
    <row r="402" ht="15.6" spans="1:11">
      <c r="A402" s="1" t="s">
        <v>1877</v>
      </c>
      <c r="B402" s="3" t="str">
        <f t="shared" si="10"/>
        <v>第一〇八师扣押李子芳</v>
      </c>
      <c r="C402" s="1" t="s">
        <v>4568</v>
      </c>
      <c r="D402" s="7" t="s">
        <v>3922</v>
      </c>
      <c r="E402" s="2" t="s">
        <v>15</v>
      </c>
      <c r="F402" s="1" t="s">
        <v>4569</v>
      </c>
      <c r="G402" s="1" t="s">
        <v>4023</v>
      </c>
      <c r="H402" s="2" t="s">
        <v>2727</v>
      </c>
      <c r="I402" s="1" t="s">
        <v>4571</v>
      </c>
      <c r="J402" s="2" t="s">
        <v>1709</v>
      </c>
      <c r="K402" s="1" t="s">
        <v>1277</v>
      </c>
    </row>
    <row r="403" ht="15.6" spans="1:11">
      <c r="A403" s="1" t="s">
        <v>1877</v>
      </c>
      <c r="B403" s="3" t="str">
        <f t="shared" si="10"/>
        <v>第一〇八师扣押黄诚</v>
      </c>
      <c r="C403" s="1" t="s">
        <v>4568</v>
      </c>
      <c r="D403" s="7" t="s">
        <v>3922</v>
      </c>
      <c r="E403" s="2" t="s">
        <v>15</v>
      </c>
      <c r="F403" s="1" t="s">
        <v>4569</v>
      </c>
      <c r="G403" s="1" t="s">
        <v>4023</v>
      </c>
      <c r="H403" s="2" t="s">
        <v>2727</v>
      </c>
      <c r="I403" s="1" t="s">
        <v>4572</v>
      </c>
      <c r="J403" s="2" t="s">
        <v>1709</v>
      </c>
      <c r="K403" s="1" t="s">
        <v>1277</v>
      </c>
    </row>
    <row r="404" ht="15.6" spans="1:11">
      <c r="A404" s="1" t="s">
        <v>1877</v>
      </c>
      <c r="B404" s="3" t="str">
        <f t="shared" ref="B404:B435" si="11">_xlfn.CONCAT(F404,G404,I404)</f>
        <v>第一〇八师扣押叶挺</v>
      </c>
      <c r="C404" s="1" t="s">
        <v>4573</v>
      </c>
      <c r="D404" s="7" t="s">
        <v>3922</v>
      </c>
      <c r="E404" s="2" t="s">
        <v>15</v>
      </c>
      <c r="F404" s="1" t="s">
        <v>4569</v>
      </c>
      <c r="G404" s="1" t="s">
        <v>4023</v>
      </c>
      <c r="H404" s="2" t="s">
        <v>2727</v>
      </c>
      <c r="I404" s="1" t="s">
        <v>4244</v>
      </c>
      <c r="J404" s="2" t="s">
        <v>1709</v>
      </c>
      <c r="K404" s="1" t="s">
        <v>1277</v>
      </c>
    </row>
    <row r="405" ht="15.6" spans="1:11">
      <c r="A405" s="1" t="s">
        <v>2102</v>
      </c>
      <c r="B405" s="3" t="str">
        <f t="shared" si="11"/>
        <v>长辛店警察局杀害葛树贵</v>
      </c>
      <c r="C405" s="1" t="s">
        <v>4574</v>
      </c>
      <c r="D405" s="7" t="s">
        <v>3922</v>
      </c>
      <c r="E405" s="2" t="s">
        <v>15</v>
      </c>
      <c r="F405" s="1" t="s">
        <v>4575</v>
      </c>
      <c r="G405" s="1" t="s">
        <v>3934</v>
      </c>
      <c r="H405" s="2" t="s">
        <v>2727</v>
      </c>
      <c r="I405" s="1" t="s">
        <v>4576</v>
      </c>
      <c r="J405" s="2" t="s">
        <v>4577</v>
      </c>
      <c r="K405" s="1" t="s">
        <v>2159</v>
      </c>
    </row>
    <row r="406" ht="15.6" spans="1:11">
      <c r="A406" s="1" t="s">
        <v>2102</v>
      </c>
      <c r="B406" s="3" t="str">
        <f t="shared" si="11"/>
        <v>北洋军阀政府通缉邓中夏</v>
      </c>
      <c r="C406" s="1" t="s">
        <v>4578</v>
      </c>
      <c r="D406" s="7" t="s">
        <v>3922</v>
      </c>
      <c r="E406" s="2" t="s">
        <v>15</v>
      </c>
      <c r="F406" s="1" t="s">
        <v>4579</v>
      </c>
      <c r="G406" s="1" t="s">
        <v>4091</v>
      </c>
      <c r="H406" s="2" t="s">
        <v>2727</v>
      </c>
      <c r="I406" s="1" t="s">
        <v>2744</v>
      </c>
      <c r="J406" s="2">
        <v>8441</v>
      </c>
      <c r="K406" s="1" t="s">
        <v>211</v>
      </c>
    </row>
    <row r="407" ht="15.6" spans="1:11">
      <c r="A407" s="1" t="s">
        <v>2102</v>
      </c>
      <c r="B407" s="3" t="str">
        <f t="shared" si="11"/>
        <v>国名党政府杀害陈延年</v>
      </c>
      <c r="C407" s="1" t="s">
        <v>4580</v>
      </c>
      <c r="D407" s="7" t="s">
        <v>3922</v>
      </c>
      <c r="E407" s="2" t="s">
        <v>15</v>
      </c>
      <c r="F407" s="1" t="s">
        <v>4581</v>
      </c>
      <c r="G407" s="1" t="s">
        <v>3934</v>
      </c>
      <c r="H407" s="2" t="s">
        <v>2727</v>
      </c>
      <c r="I407" s="1" t="s">
        <v>4582</v>
      </c>
      <c r="J407" s="2" t="s">
        <v>4583</v>
      </c>
      <c r="K407" s="1" t="s">
        <v>49</v>
      </c>
    </row>
    <row r="408" ht="15.6" spans="1:11">
      <c r="A408" s="1" t="s">
        <v>2102</v>
      </c>
      <c r="B408" s="3" t="str">
        <f t="shared" si="11"/>
        <v>国名党政府杀害郭伯和</v>
      </c>
      <c r="C408" s="1" t="s">
        <v>4580</v>
      </c>
      <c r="D408" s="7" t="s">
        <v>3922</v>
      </c>
      <c r="E408" s="2" t="s">
        <v>15</v>
      </c>
      <c r="F408" s="1" t="s">
        <v>4581</v>
      </c>
      <c r="G408" s="1" t="s">
        <v>3934</v>
      </c>
      <c r="H408" s="2" t="s">
        <v>2727</v>
      </c>
      <c r="I408" s="1" t="s">
        <v>4584</v>
      </c>
      <c r="J408" s="2" t="s">
        <v>4583</v>
      </c>
      <c r="K408" s="1" t="s">
        <v>49</v>
      </c>
    </row>
    <row r="409" ht="15.6" spans="1:11">
      <c r="A409" s="1" t="s">
        <v>2102</v>
      </c>
      <c r="B409" s="3" t="str">
        <f t="shared" si="11"/>
        <v>国名党政府抓捕韩步先</v>
      </c>
      <c r="C409" s="1" t="s">
        <v>4580</v>
      </c>
      <c r="D409" s="7" t="s">
        <v>3922</v>
      </c>
      <c r="E409" s="2" t="s">
        <v>15</v>
      </c>
      <c r="F409" s="1" t="s">
        <v>4581</v>
      </c>
      <c r="G409" s="1" t="s">
        <v>4250</v>
      </c>
      <c r="H409" s="2" t="s">
        <v>2727</v>
      </c>
      <c r="I409" s="1" t="s">
        <v>4585</v>
      </c>
      <c r="J409" s="2" t="s">
        <v>4583</v>
      </c>
      <c r="K409" s="1" t="s">
        <v>49</v>
      </c>
    </row>
    <row r="410" ht="15.6" spans="1:11">
      <c r="A410" s="1" t="s">
        <v>2102</v>
      </c>
      <c r="B410" s="3" t="str">
        <f t="shared" si="11"/>
        <v>国名党政府杀害赵世炎</v>
      </c>
      <c r="C410" s="1" t="s">
        <v>4580</v>
      </c>
      <c r="D410" s="7" t="s">
        <v>3922</v>
      </c>
      <c r="E410" s="2" t="s">
        <v>15</v>
      </c>
      <c r="F410" s="1" t="s">
        <v>4581</v>
      </c>
      <c r="G410" s="1" t="s">
        <v>3934</v>
      </c>
      <c r="H410" s="2" t="s">
        <v>2727</v>
      </c>
      <c r="I410" s="1" t="s">
        <v>4586</v>
      </c>
      <c r="J410" s="2" t="s">
        <v>4583</v>
      </c>
      <c r="K410" s="1" t="s">
        <v>49</v>
      </c>
    </row>
    <row r="411" ht="15.6" spans="1:11">
      <c r="A411" s="1" t="s">
        <v>2102</v>
      </c>
      <c r="B411" s="3" t="str">
        <f t="shared" si="11"/>
        <v>国名党政府抓捕李惠馨</v>
      </c>
      <c r="C411" s="1" t="s">
        <v>4587</v>
      </c>
      <c r="D411" s="7" t="s">
        <v>3922</v>
      </c>
      <c r="E411" s="2" t="s">
        <v>15</v>
      </c>
      <c r="F411" s="1" t="s">
        <v>4581</v>
      </c>
      <c r="G411" s="1" t="s">
        <v>4250</v>
      </c>
      <c r="H411" s="2" t="s">
        <v>2727</v>
      </c>
      <c r="I411" s="1" t="s">
        <v>4588</v>
      </c>
      <c r="J411" s="2" t="s">
        <v>4589</v>
      </c>
      <c r="K411" s="1" t="s">
        <v>49</v>
      </c>
    </row>
    <row r="412" ht="15.6" spans="1:11">
      <c r="A412" s="1" t="s">
        <v>2102</v>
      </c>
      <c r="B412" s="3" t="str">
        <f t="shared" si="11"/>
        <v>国名党政府抓捕罗登贤</v>
      </c>
      <c r="C412" s="1" t="s">
        <v>4590</v>
      </c>
      <c r="D412" s="7" t="s">
        <v>3922</v>
      </c>
      <c r="E412" s="2" t="s">
        <v>15</v>
      </c>
      <c r="F412" s="1" t="s">
        <v>4581</v>
      </c>
      <c r="G412" s="1" t="s">
        <v>4250</v>
      </c>
      <c r="H412" s="2" t="s">
        <v>2727</v>
      </c>
      <c r="I412" s="1" t="s">
        <v>4591</v>
      </c>
      <c r="J412" s="2" t="s">
        <v>4592</v>
      </c>
      <c r="K412" s="1" t="s">
        <v>49</v>
      </c>
    </row>
    <row r="413" ht="15.6" spans="1:11">
      <c r="A413" s="1" t="s">
        <v>2102</v>
      </c>
      <c r="B413" s="3" t="str">
        <f t="shared" si="11"/>
        <v>国名党政府抓捕余文化</v>
      </c>
      <c r="C413" s="1" t="s">
        <v>4590</v>
      </c>
      <c r="D413" s="7" t="s">
        <v>3922</v>
      </c>
      <c r="E413" s="2" t="s">
        <v>15</v>
      </c>
      <c r="F413" s="1" t="s">
        <v>4581</v>
      </c>
      <c r="G413" s="1" t="s">
        <v>4250</v>
      </c>
      <c r="H413" s="2" t="s">
        <v>2727</v>
      </c>
      <c r="I413" s="1" t="s">
        <v>4593</v>
      </c>
      <c r="J413" s="2" t="s">
        <v>4592</v>
      </c>
      <c r="K413" s="1" t="s">
        <v>49</v>
      </c>
    </row>
    <row r="414" ht="15.6" spans="1:11">
      <c r="A414" s="1" t="s">
        <v>2102</v>
      </c>
      <c r="B414" s="3" t="str">
        <f t="shared" si="11"/>
        <v>国名党政府抓捕廖承志</v>
      </c>
      <c r="C414" s="1" t="s">
        <v>4590</v>
      </c>
      <c r="D414" s="7" t="s">
        <v>3922</v>
      </c>
      <c r="E414" s="2" t="s">
        <v>15</v>
      </c>
      <c r="F414" s="1" t="s">
        <v>4581</v>
      </c>
      <c r="G414" s="1" t="s">
        <v>4250</v>
      </c>
      <c r="H414" s="2" t="s">
        <v>2727</v>
      </c>
      <c r="I414" s="1" t="s">
        <v>4594</v>
      </c>
      <c r="J414" s="2" t="s">
        <v>4592</v>
      </c>
      <c r="K414" s="1" t="s">
        <v>49</v>
      </c>
    </row>
    <row r="415" ht="15.6" spans="1:11">
      <c r="A415" s="1" t="s">
        <v>2102</v>
      </c>
      <c r="B415" s="3" t="str">
        <f t="shared" si="11"/>
        <v>国名党政府抓捕何宝珍</v>
      </c>
      <c r="C415" s="1" t="s">
        <v>4595</v>
      </c>
      <c r="D415" s="7" t="s">
        <v>3922</v>
      </c>
      <c r="E415" s="2" t="s">
        <v>15</v>
      </c>
      <c r="F415" s="1" t="s">
        <v>4581</v>
      </c>
      <c r="G415" s="1" t="s">
        <v>4250</v>
      </c>
      <c r="H415" s="2" t="s">
        <v>2727</v>
      </c>
      <c r="I415" s="1" t="s">
        <v>4596</v>
      </c>
      <c r="J415" s="2" t="s">
        <v>4597</v>
      </c>
      <c r="K415" s="1" t="s">
        <v>49</v>
      </c>
    </row>
    <row r="416" ht="15.6" spans="1:11">
      <c r="A416" s="1" t="s">
        <v>2102</v>
      </c>
      <c r="B416" s="3" t="str">
        <f t="shared" si="11"/>
        <v>国名党政府抓捕黄励</v>
      </c>
      <c r="C416" s="1" t="s">
        <v>4598</v>
      </c>
      <c r="D416" s="7" t="s">
        <v>3922</v>
      </c>
      <c r="E416" s="2" t="s">
        <v>15</v>
      </c>
      <c r="F416" s="1" t="s">
        <v>4581</v>
      </c>
      <c r="G416" s="1" t="s">
        <v>4250</v>
      </c>
      <c r="H416" s="2" t="s">
        <v>2727</v>
      </c>
      <c r="I416" s="1" t="s">
        <v>4521</v>
      </c>
      <c r="J416" s="2" t="s">
        <v>826</v>
      </c>
      <c r="K416" s="1" t="s">
        <v>49</v>
      </c>
    </row>
    <row r="417" ht="15.6" spans="1:11">
      <c r="A417" s="1" t="s">
        <v>2102</v>
      </c>
      <c r="B417" s="3" t="str">
        <f t="shared" si="11"/>
        <v>国名党政府抓捕邓中夏</v>
      </c>
      <c r="C417" s="1" t="s">
        <v>4599</v>
      </c>
      <c r="D417" s="7" t="s">
        <v>3922</v>
      </c>
      <c r="E417" s="2" t="s">
        <v>15</v>
      </c>
      <c r="F417" s="1" t="s">
        <v>4581</v>
      </c>
      <c r="G417" s="1" t="s">
        <v>4250</v>
      </c>
      <c r="H417" s="2" t="s">
        <v>2727</v>
      </c>
      <c r="I417" s="1" t="s">
        <v>2744</v>
      </c>
      <c r="J417" s="2" t="s">
        <v>4600</v>
      </c>
      <c r="K417" s="1" t="s">
        <v>49</v>
      </c>
    </row>
    <row r="418" ht="15.6" spans="1:11">
      <c r="A418" s="3" t="s">
        <v>1514</v>
      </c>
      <c r="B418" s="3" t="str">
        <f t="shared" si="11"/>
        <v>南京国民党宪兵司令部秘密监狱被关押于卢志英</v>
      </c>
      <c r="C418" s="1" t="s">
        <v>4601</v>
      </c>
      <c r="D418" s="7" t="s">
        <v>3922</v>
      </c>
      <c r="E418" s="2" t="s">
        <v>15</v>
      </c>
      <c r="F418" s="1" t="s">
        <v>4602</v>
      </c>
      <c r="G418" s="1" t="s">
        <v>3931</v>
      </c>
      <c r="H418" s="2" t="s">
        <v>2727</v>
      </c>
      <c r="I418" s="1" t="s">
        <v>4603</v>
      </c>
      <c r="J418" s="2" t="s">
        <v>1742</v>
      </c>
      <c r="K418" s="1" t="s">
        <v>22</v>
      </c>
    </row>
    <row r="419" ht="15.6" spans="1:11">
      <c r="A419" s="3" t="s">
        <v>1514</v>
      </c>
      <c r="B419" s="3" t="str">
        <f t="shared" si="11"/>
        <v>上海市公安局逮捕任宗炳</v>
      </c>
      <c r="C419" s="1" t="s">
        <v>4604</v>
      </c>
      <c r="D419" s="7" t="s">
        <v>3922</v>
      </c>
      <c r="E419" s="2" t="s">
        <v>15</v>
      </c>
      <c r="F419" s="1" t="s">
        <v>4525</v>
      </c>
      <c r="G419" s="1" t="s">
        <v>3923</v>
      </c>
      <c r="H419" s="2" t="s">
        <v>2727</v>
      </c>
      <c r="I419" s="1" t="s">
        <v>4605</v>
      </c>
      <c r="J419" s="2" t="s">
        <v>4606</v>
      </c>
      <c r="K419" s="1" t="s">
        <v>49</v>
      </c>
    </row>
    <row r="420" ht="15.6" spans="1:11">
      <c r="A420" s="3" t="s">
        <v>1514</v>
      </c>
      <c r="B420" s="3" t="str">
        <f t="shared" si="11"/>
        <v>上海市公安机关逮捕张莲舫</v>
      </c>
      <c r="C420" s="1" t="s">
        <v>4607</v>
      </c>
      <c r="D420" s="7" t="s">
        <v>3922</v>
      </c>
      <c r="E420" s="2" t="s">
        <v>15</v>
      </c>
      <c r="F420" s="1" t="s">
        <v>4608</v>
      </c>
      <c r="G420" s="1" t="s">
        <v>3923</v>
      </c>
      <c r="H420" s="2" t="s">
        <v>2727</v>
      </c>
      <c r="I420" s="1" t="s">
        <v>4609</v>
      </c>
      <c r="J420" s="2" t="s">
        <v>4610</v>
      </c>
      <c r="K420" s="1" t="s">
        <v>49</v>
      </c>
    </row>
    <row r="421" ht="15.6" spans="1:11">
      <c r="A421" s="3" t="s">
        <v>2315</v>
      </c>
      <c r="B421" s="3" t="str">
        <f t="shared" si="11"/>
        <v>国民党反动派杀害冷少农</v>
      </c>
      <c r="C421" s="1" t="s">
        <v>4611</v>
      </c>
      <c r="D421" s="7" t="s">
        <v>3922</v>
      </c>
      <c r="E421" s="2" t="s">
        <v>15</v>
      </c>
      <c r="F421" s="1" t="s">
        <v>1080</v>
      </c>
      <c r="G421" s="1" t="s">
        <v>3934</v>
      </c>
      <c r="H421" s="2" t="s">
        <v>2727</v>
      </c>
      <c r="I421" s="1" t="s">
        <v>3752</v>
      </c>
      <c r="J421" s="2" t="s">
        <v>4612</v>
      </c>
      <c r="K421" s="1" t="s">
        <v>22</v>
      </c>
    </row>
    <row r="422" ht="15.6" spans="1:11">
      <c r="A422" s="3" t="s">
        <v>2315</v>
      </c>
      <c r="B422" s="3" t="str">
        <f t="shared" si="11"/>
        <v>国民党淞沪警备司令部通缉龙大道</v>
      </c>
      <c r="C422" s="1" t="s">
        <v>4613</v>
      </c>
      <c r="D422" s="7" t="s">
        <v>3922</v>
      </c>
      <c r="E422" s="2" t="s">
        <v>15</v>
      </c>
      <c r="F422" s="1" t="s">
        <v>4614</v>
      </c>
      <c r="G422" s="1" t="s">
        <v>4091</v>
      </c>
      <c r="H422" s="2" t="s">
        <v>2727</v>
      </c>
      <c r="I422" s="1" t="s">
        <v>4615</v>
      </c>
      <c r="J422" s="2" t="s">
        <v>1887</v>
      </c>
      <c r="K422" s="1" t="s">
        <v>49</v>
      </c>
    </row>
    <row r="423" ht="15.6" spans="1:11">
      <c r="A423" s="3" t="s">
        <v>2315</v>
      </c>
      <c r="B423" s="3" t="str">
        <f t="shared" si="11"/>
        <v>南京宪兵司令部被关押于冷少农</v>
      </c>
      <c r="C423" s="1" t="s">
        <v>4616</v>
      </c>
      <c r="D423" s="7" t="s">
        <v>3922</v>
      </c>
      <c r="E423" s="2" t="s">
        <v>15</v>
      </c>
      <c r="F423" s="1" t="s">
        <v>4617</v>
      </c>
      <c r="G423" s="1" t="s">
        <v>3931</v>
      </c>
      <c r="H423" s="2" t="s">
        <v>2727</v>
      </c>
      <c r="I423" s="1" t="s">
        <v>3752</v>
      </c>
      <c r="J423" s="2" t="s">
        <v>4618</v>
      </c>
      <c r="K423" s="1" t="s">
        <v>22</v>
      </c>
    </row>
    <row r="424" ht="15.6" spans="1:11">
      <c r="A424" s="3" t="s">
        <v>2315</v>
      </c>
      <c r="B424" s="3" t="str">
        <f t="shared" si="11"/>
        <v>南京宪兵司令部被关押于冷少农</v>
      </c>
      <c r="C424" s="1" t="s">
        <v>4619</v>
      </c>
      <c r="D424" s="7" t="s">
        <v>3922</v>
      </c>
      <c r="E424" s="2" t="s">
        <v>15</v>
      </c>
      <c r="F424" s="1" t="s">
        <v>4617</v>
      </c>
      <c r="G424" s="1" t="s">
        <v>3931</v>
      </c>
      <c r="H424" s="2" t="s">
        <v>2727</v>
      </c>
      <c r="I424" s="1" t="s">
        <v>3752</v>
      </c>
      <c r="J424" s="2" t="s">
        <v>4618</v>
      </c>
      <c r="K424" s="1" t="s">
        <v>22</v>
      </c>
    </row>
    <row r="425" ht="15.6" spans="1:11">
      <c r="A425" s="3" t="s">
        <v>2315</v>
      </c>
      <c r="B425" s="3" t="str">
        <f t="shared" si="11"/>
        <v>南京宪兵司令部看守所被关押于冷少农</v>
      </c>
      <c r="C425" s="1" t="s">
        <v>4620</v>
      </c>
      <c r="D425" s="7" t="s">
        <v>3922</v>
      </c>
      <c r="E425" s="2" t="s">
        <v>15</v>
      </c>
      <c r="F425" s="1" t="s">
        <v>4529</v>
      </c>
      <c r="G425" s="1" t="s">
        <v>3931</v>
      </c>
      <c r="H425" s="2" t="s">
        <v>2727</v>
      </c>
      <c r="I425" s="1" t="s">
        <v>3752</v>
      </c>
      <c r="J425" s="2" t="s">
        <v>460</v>
      </c>
      <c r="K425" s="1" t="s">
        <v>22</v>
      </c>
    </row>
    <row r="426" ht="15.6" spans="1:11">
      <c r="A426" s="3" t="s">
        <v>2315</v>
      </c>
      <c r="B426" s="3" t="str">
        <f t="shared" si="11"/>
        <v>警备司令部看守所被关押于笪移今</v>
      </c>
      <c r="C426" s="1" t="s">
        <v>4621</v>
      </c>
      <c r="D426" s="7" t="s">
        <v>3922</v>
      </c>
      <c r="E426" s="2" t="s">
        <v>15</v>
      </c>
      <c r="F426" s="1" t="s">
        <v>4622</v>
      </c>
      <c r="G426" s="1" t="s">
        <v>3931</v>
      </c>
      <c r="H426" s="2" t="s">
        <v>2727</v>
      </c>
      <c r="I426" s="1" t="s">
        <v>4623</v>
      </c>
      <c r="J426" s="2" t="s">
        <v>3219</v>
      </c>
      <c r="K426" s="1" t="s">
        <v>22</v>
      </c>
    </row>
    <row r="427" ht="15.6" spans="1:11">
      <c r="A427" s="3" t="s">
        <v>2344</v>
      </c>
      <c r="B427" s="3" t="str">
        <f t="shared" si="11"/>
        <v>省中学校当局逮捕张炽</v>
      </c>
      <c r="C427" s="1" t="s">
        <v>4624</v>
      </c>
      <c r="D427" s="7" t="s">
        <v>3922</v>
      </c>
      <c r="E427" s="2" t="s">
        <v>15</v>
      </c>
      <c r="F427" s="1" t="s">
        <v>4625</v>
      </c>
      <c r="G427" s="1" t="s">
        <v>3923</v>
      </c>
      <c r="H427" s="2" t="s">
        <v>2727</v>
      </c>
      <c r="I427" s="1" t="s">
        <v>3774</v>
      </c>
      <c r="J427" s="2" t="s">
        <v>322</v>
      </c>
      <c r="K427" s="1" t="s">
        <v>2354</v>
      </c>
    </row>
    <row r="428" ht="15.6" spans="1:11">
      <c r="A428" s="3" t="s">
        <v>2344</v>
      </c>
      <c r="B428" s="3" t="str">
        <f t="shared" si="11"/>
        <v>省中学校当局逮捕解瑄</v>
      </c>
      <c r="C428" s="1" t="s">
        <v>4624</v>
      </c>
      <c r="D428" s="7" t="s">
        <v>3922</v>
      </c>
      <c r="E428" s="2" t="s">
        <v>15</v>
      </c>
      <c r="F428" s="1" t="s">
        <v>4625</v>
      </c>
      <c r="G428" s="1" t="s">
        <v>3923</v>
      </c>
      <c r="H428" s="2" t="s">
        <v>2727</v>
      </c>
      <c r="I428" s="1" t="s">
        <v>4626</v>
      </c>
      <c r="J428" s="2" t="s">
        <v>322</v>
      </c>
      <c r="K428" s="1" t="s">
        <v>2354</v>
      </c>
    </row>
    <row r="429" ht="15.6" spans="1:11">
      <c r="A429" s="3" t="s">
        <v>2344</v>
      </c>
      <c r="B429" s="3" t="str">
        <f t="shared" si="11"/>
        <v>法电工会纠察队逮捕张炽</v>
      </c>
      <c r="C429" s="1" t="s">
        <v>4627</v>
      </c>
      <c r="D429" s="7" t="s">
        <v>3922</v>
      </c>
      <c r="E429" s="2" t="s">
        <v>15</v>
      </c>
      <c r="F429" s="1" t="s">
        <v>4628</v>
      </c>
      <c r="G429" s="1" t="s">
        <v>3923</v>
      </c>
      <c r="H429" s="2" t="s">
        <v>2727</v>
      </c>
      <c r="I429" s="1" t="s">
        <v>3774</v>
      </c>
      <c r="J429" s="2" t="s">
        <v>3803</v>
      </c>
      <c r="K429" s="1" t="s">
        <v>49</v>
      </c>
    </row>
    <row r="430" ht="15.6" spans="1:11">
      <c r="A430" s="3" t="s">
        <v>2344</v>
      </c>
      <c r="B430" s="3" t="str">
        <f t="shared" si="11"/>
        <v>第二区公安分局被押送至张炽</v>
      </c>
      <c r="C430" s="1" t="s">
        <v>4629</v>
      </c>
      <c r="D430" s="7" t="s">
        <v>3922</v>
      </c>
      <c r="E430" s="2" t="s">
        <v>15</v>
      </c>
      <c r="F430" s="1" t="s">
        <v>4630</v>
      </c>
      <c r="G430" s="1" t="s">
        <v>4052</v>
      </c>
      <c r="H430" s="2" t="s">
        <v>2727</v>
      </c>
      <c r="I430" s="1" t="s">
        <v>3774</v>
      </c>
      <c r="J430" s="2" t="s">
        <v>3803</v>
      </c>
      <c r="K430" s="1" t="s">
        <v>49</v>
      </c>
    </row>
    <row r="431" ht="15.6" spans="1:11">
      <c r="A431" s="3" t="s">
        <v>2344</v>
      </c>
      <c r="B431" s="3" t="str">
        <f t="shared" si="11"/>
        <v>国民党上海市公安总局被押送至张炽</v>
      </c>
      <c r="C431" s="1" t="s">
        <v>4629</v>
      </c>
      <c r="D431" s="7" t="s">
        <v>3922</v>
      </c>
      <c r="E431" s="2" t="s">
        <v>15</v>
      </c>
      <c r="F431" s="1" t="s">
        <v>4631</v>
      </c>
      <c r="G431" s="1" t="s">
        <v>4052</v>
      </c>
      <c r="H431" s="2" t="s">
        <v>2727</v>
      </c>
      <c r="I431" s="1" t="s">
        <v>3774</v>
      </c>
      <c r="J431" s="2" t="s">
        <v>3803</v>
      </c>
      <c r="K431" s="1" t="s">
        <v>49</v>
      </c>
    </row>
    <row r="432" ht="15.6" spans="1:11">
      <c r="A432" s="3" t="s">
        <v>2344</v>
      </c>
      <c r="B432" s="3" t="str">
        <f t="shared" si="11"/>
        <v>法电工会纠察队逮捕张阿昌</v>
      </c>
      <c r="C432" s="1" t="s">
        <v>4632</v>
      </c>
      <c r="D432" s="7" t="s">
        <v>3922</v>
      </c>
      <c r="E432" s="2" t="s">
        <v>15</v>
      </c>
      <c r="F432" s="1" t="s">
        <v>4628</v>
      </c>
      <c r="G432" s="1" t="s">
        <v>3923</v>
      </c>
      <c r="H432" s="2" t="s">
        <v>2727</v>
      </c>
      <c r="I432" s="1" t="s">
        <v>4633</v>
      </c>
      <c r="J432" s="2" t="s">
        <v>3803</v>
      </c>
      <c r="K432" s="1" t="s">
        <v>49</v>
      </c>
    </row>
    <row r="433" ht="15.6" spans="1:11">
      <c r="A433" s="3" t="s">
        <v>2344</v>
      </c>
      <c r="B433" s="3" t="str">
        <f t="shared" si="11"/>
        <v>法电工会纠察队逮捕李安</v>
      </c>
      <c r="C433" s="1" t="s">
        <v>4632</v>
      </c>
      <c r="D433" s="7" t="s">
        <v>3922</v>
      </c>
      <c r="E433" s="2" t="s">
        <v>15</v>
      </c>
      <c r="F433" s="1" t="s">
        <v>4628</v>
      </c>
      <c r="G433" s="1" t="s">
        <v>3923</v>
      </c>
      <c r="H433" s="2" t="s">
        <v>2727</v>
      </c>
      <c r="I433" s="1" t="s">
        <v>4634</v>
      </c>
      <c r="J433" s="2" t="s">
        <v>3803</v>
      </c>
      <c r="K433" s="1" t="s">
        <v>49</v>
      </c>
    </row>
    <row r="434" ht="15.6" spans="1:11">
      <c r="A434" s="3" t="s">
        <v>2344</v>
      </c>
      <c r="B434" s="3" t="str">
        <f t="shared" si="11"/>
        <v>老西门公安分局被关押于李戈伦</v>
      </c>
      <c r="C434" s="1" t="s">
        <v>4635</v>
      </c>
      <c r="D434" s="7" t="s">
        <v>3922</v>
      </c>
      <c r="E434" s="2" t="s">
        <v>15</v>
      </c>
      <c r="F434" s="1" t="s">
        <v>4636</v>
      </c>
      <c r="G434" s="1" t="s">
        <v>3931</v>
      </c>
      <c r="H434" s="2" t="s">
        <v>2727</v>
      </c>
      <c r="I434" s="1" t="s">
        <v>4637</v>
      </c>
      <c r="J434" s="2" t="s">
        <v>3803</v>
      </c>
      <c r="K434" s="1" t="s">
        <v>49</v>
      </c>
    </row>
    <row r="435" ht="15.6" spans="1:11">
      <c r="A435" s="3" t="s">
        <v>2344</v>
      </c>
      <c r="B435" s="3" t="str">
        <f t="shared" si="11"/>
        <v>国民党上海市公安局被关押于李戈伦</v>
      </c>
      <c r="C435" s="1" t="s">
        <v>4635</v>
      </c>
      <c r="D435" s="7" t="s">
        <v>3922</v>
      </c>
      <c r="E435" s="2" t="s">
        <v>15</v>
      </c>
      <c r="F435" s="1" t="s">
        <v>4638</v>
      </c>
      <c r="G435" s="1" t="s">
        <v>3931</v>
      </c>
      <c r="H435" s="2" t="s">
        <v>2727</v>
      </c>
      <c r="I435" s="1" t="s">
        <v>4637</v>
      </c>
      <c r="J435" s="2" t="s">
        <v>3803</v>
      </c>
      <c r="K435" s="1" t="s">
        <v>49</v>
      </c>
    </row>
    <row r="436" ht="15.6" spans="1:11">
      <c r="A436" s="3" t="s">
        <v>2344</v>
      </c>
      <c r="B436" s="3" t="str">
        <f t="shared" ref="B436:B466" si="12">_xlfn.CONCAT(F436,G436,I436)</f>
        <v>老西门公安分局押送李戈伦</v>
      </c>
      <c r="C436" s="1" t="s">
        <v>4639</v>
      </c>
      <c r="D436" s="7" t="s">
        <v>3922</v>
      </c>
      <c r="E436" s="2" t="s">
        <v>15</v>
      </c>
      <c r="F436" s="1" t="s">
        <v>4636</v>
      </c>
      <c r="G436" s="1" t="s">
        <v>4478</v>
      </c>
      <c r="H436" s="2" t="s">
        <v>2727</v>
      </c>
      <c r="I436" s="1" t="s">
        <v>4637</v>
      </c>
      <c r="J436" s="2" t="s">
        <v>298</v>
      </c>
      <c r="K436" s="1" t="s">
        <v>49</v>
      </c>
    </row>
    <row r="437" ht="15.6" spans="1:11">
      <c r="A437" s="3" t="s">
        <v>2344</v>
      </c>
      <c r="B437" s="3" t="str">
        <f t="shared" si="12"/>
        <v>淞沪警备司令部军法处看守所被关押于张炽</v>
      </c>
      <c r="C437" s="1" t="s">
        <v>4640</v>
      </c>
      <c r="D437" s="7" t="s">
        <v>3922</v>
      </c>
      <c r="E437" s="2" t="s">
        <v>15</v>
      </c>
      <c r="F437" s="1" t="s">
        <v>4641</v>
      </c>
      <c r="G437" s="1" t="s">
        <v>3931</v>
      </c>
      <c r="H437" s="2" t="s">
        <v>2727</v>
      </c>
      <c r="I437" s="1" t="s">
        <v>3774</v>
      </c>
      <c r="J437" s="2" t="s">
        <v>1416</v>
      </c>
      <c r="K437" s="1" t="s">
        <v>49</v>
      </c>
    </row>
    <row r="438" ht="15.6" spans="1:11">
      <c r="A438" s="3" t="s">
        <v>2344</v>
      </c>
      <c r="B438" s="3" t="str">
        <f t="shared" si="12"/>
        <v>淞沪警备司令部军法处看守所被关押于李戈伦</v>
      </c>
      <c r="C438" s="1" t="s">
        <v>4640</v>
      </c>
      <c r="D438" s="7" t="s">
        <v>3922</v>
      </c>
      <c r="E438" s="2" t="s">
        <v>15</v>
      </c>
      <c r="F438" s="1" t="s">
        <v>4641</v>
      </c>
      <c r="G438" s="1" t="s">
        <v>3931</v>
      </c>
      <c r="H438" s="2" t="s">
        <v>2727</v>
      </c>
      <c r="I438" s="1" t="s">
        <v>4637</v>
      </c>
      <c r="J438" s="2" t="s">
        <v>1416</v>
      </c>
      <c r="K438" s="1" t="s">
        <v>49</v>
      </c>
    </row>
    <row r="439" ht="15.6" spans="1:11">
      <c r="A439" s="3" t="s">
        <v>2344</v>
      </c>
      <c r="B439" s="3" t="str">
        <f t="shared" si="12"/>
        <v>国民党当局判刑张炽</v>
      </c>
      <c r="C439" s="1" t="s">
        <v>4642</v>
      </c>
      <c r="D439" s="7" t="s">
        <v>3922</v>
      </c>
      <c r="E439" s="2" t="s">
        <v>15</v>
      </c>
      <c r="F439" s="1" t="s">
        <v>585</v>
      </c>
      <c r="G439" s="1" t="s">
        <v>4198</v>
      </c>
      <c r="H439" s="2" t="s">
        <v>2727</v>
      </c>
      <c r="I439" s="1" t="s">
        <v>3774</v>
      </c>
      <c r="J439" s="2" t="s">
        <v>298</v>
      </c>
      <c r="K439" s="1" t="s">
        <v>49</v>
      </c>
    </row>
    <row r="440" ht="15.6" spans="1:11">
      <c r="A440" s="3" t="s">
        <v>2344</v>
      </c>
      <c r="B440" s="3" t="str">
        <f t="shared" si="12"/>
        <v>国民党当局判刑李戈伦</v>
      </c>
      <c r="C440" s="1" t="s">
        <v>4642</v>
      </c>
      <c r="D440" s="7" t="s">
        <v>3922</v>
      </c>
      <c r="E440" s="2" t="s">
        <v>15</v>
      </c>
      <c r="F440" s="1" t="s">
        <v>585</v>
      </c>
      <c r="G440" s="1" t="s">
        <v>4198</v>
      </c>
      <c r="H440" s="2" t="s">
        <v>2727</v>
      </c>
      <c r="I440" s="1" t="s">
        <v>4637</v>
      </c>
      <c r="J440" s="2" t="s">
        <v>298</v>
      </c>
      <c r="K440" s="1" t="s">
        <v>49</v>
      </c>
    </row>
    <row r="441" ht="15.6" spans="1:11">
      <c r="A441" s="3" t="s">
        <v>2344</v>
      </c>
      <c r="B441" s="3" t="str">
        <f t="shared" si="12"/>
        <v>国民党当局判刑杨振铎</v>
      </c>
      <c r="C441" s="1" t="s">
        <v>4642</v>
      </c>
      <c r="D441" s="7" t="s">
        <v>3922</v>
      </c>
      <c r="E441" s="2" t="s">
        <v>15</v>
      </c>
      <c r="F441" s="1" t="s">
        <v>585</v>
      </c>
      <c r="G441" s="1" t="s">
        <v>4198</v>
      </c>
      <c r="H441" s="2" t="s">
        <v>2727</v>
      </c>
      <c r="I441" s="1" t="s">
        <v>4643</v>
      </c>
      <c r="J441" s="2" t="s">
        <v>298</v>
      </c>
      <c r="K441" s="1" t="s">
        <v>49</v>
      </c>
    </row>
    <row r="442" ht="15.6" spans="1:11">
      <c r="A442" s="3" t="s">
        <v>2344</v>
      </c>
      <c r="B442" s="3" t="str">
        <f t="shared" si="12"/>
        <v>国民党当局判刑陈洪</v>
      </c>
      <c r="C442" s="1" t="s">
        <v>4642</v>
      </c>
      <c r="D442" s="7" t="s">
        <v>3922</v>
      </c>
      <c r="E442" s="2" t="s">
        <v>15</v>
      </c>
      <c r="F442" s="1" t="s">
        <v>585</v>
      </c>
      <c r="G442" s="1" t="s">
        <v>4198</v>
      </c>
      <c r="H442" s="2" t="s">
        <v>2727</v>
      </c>
      <c r="I442" s="1" t="s">
        <v>4644</v>
      </c>
      <c r="J442" s="2" t="s">
        <v>298</v>
      </c>
      <c r="K442" s="1" t="s">
        <v>49</v>
      </c>
    </row>
    <row r="443" ht="15.6" spans="1:11">
      <c r="A443" s="3" t="s">
        <v>2344</v>
      </c>
      <c r="B443" s="3" t="str">
        <f t="shared" si="12"/>
        <v>上海漕河泾监狱被关押于张炽</v>
      </c>
      <c r="C443" s="1" t="s">
        <v>4645</v>
      </c>
      <c r="D443" s="7" t="s">
        <v>3922</v>
      </c>
      <c r="E443" s="2" t="s">
        <v>15</v>
      </c>
      <c r="F443" s="1" t="s">
        <v>4646</v>
      </c>
      <c r="G443" s="1" t="s">
        <v>3931</v>
      </c>
      <c r="H443" s="2" t="s">
        <v>2727</v>
      </c>
      <c r="I443" s="1" t="s">
        <v>3774</v>
      </c>
      <c r="J443" s="2" t="s">
        <v>298</v>
      </c>
      <c r="K443" s="1" t="s">
        <v>49</v>
      </c>
    </row>
    <row r="444" ht="15.6" spans="1:11">
      <c r="A444" s="3" t="s">
        <v>2344</v>
      </c>
      <c r="B444" s="3" t="str">
        <f t="shared" si="12"/>
        <v>上海漕河泾监狱被关押于李戈伦</v>
      </c>
      <c r="C444" s="1" t="s">
        <v>4645</v>
      </c>
      <c r="D444" s="7" t="s">
        <v>3922</v>
      </c>
      <c r="E444" s="2" t="s">
        <v>15</v>
      </c>
      <c r="F444" s="1" t="s">
        <v>4646</v>
      </c>
      <c r="G444" s="1" t="s">
        <v>3931</v>
      </c>
      <c r="H444" s="2" t="s">
        <v>2727</v>
      </c>
      <c r="I444" s="1" t="s">
        <v>4637</v>
      </c>
      <c r="J444" s="2" t="s">
        <v>298</v>
      </c>
      <c r="K444" s="1" t="s">
        <v>49</v>
      </c>
    </row>
    <row r="445" ht="15.6" spans="1:11">
      <c r="A445" s="3" t="s">
        <v>2344</v>
      </c>
      <c r="B445" s="3" t="str">
        <f t="shared" si="12"/>
        <v>上海漕河泾监狱被关押于杨振铎</v>
      </c>
      <c r="C445" s="1" t="s">
        <v>4645</v>
      </c>
      <c r="D445" s="7" t="s">
        <v>3922</v>
      </c>
      <c r="E445" s="2" t="s">
        <v>15</v>
      </c>
      <c r="F445" s="1" t="s">
        <v>4646</v>
      </c>
      <c r="G445" s="1" t="s">
        <v>3931</v>
      </c>
      <c r="H445" s="2" t="s">
        <v>2727</v>
      </c>
      <c r="I445" s="1" t="s">
        <v>4643</v>
      </c>
      <c r="J445" s="2" t="s">
        <v>298</v>
      </c>
      <c r="K445" s="1" t="s">
        <v>49</v>
      </c>
    </row>
    <row r="446" ht="15.6" spans="1:11">
      <c r="A446" s="3" t="s">
        <v>2344</v>
      </c>
      <c r="B446" s="3" t="str">
        <f t="shared" si="12"/>
        <v>江苏陆军军人监狱被关押于张炽</v>
      </c>
      <c r="C446" s="1" t="s">
        <v>4647</v>
      </c>
      <c r="D446" s="7" t="s">
        <v>3922</v>
      </c>
      <c r="E446" s="2" t="s">
        <v>15</v>
      </c>
      <c r="F446" s="1" t="s">
        <v>4648</v>
      </c>
      <c r="G446" s="1" t="s">
        <v>3931</v>
      </c>
      <c r="H446" s="2" t="s">
        <v>2727</v>
      </c>
      <c r="I446" s="1" t="s">
        <v>3774</v>
      </c>
      <c r="J446" s="2" t="s">
        <v>995</v>
      </c>
      <c r="K446" s="1" t="s">
        <v>370</v>
      </c>
    </row>
    <row r="447" ht="15.6" spans="1:11">
      <c r="A447" s="3" t="s">
        <v>2344</v>
      </c>
      <c r="B447" s="3" t="str">
        <f t="shared" si="12"/>
        <v>江苏陆军军人监狱被关押于李戈伦</v>
      </c>
      <c r="C447" s="1" t="s">
        <v>4647</v>
      </c>
      <c r="D447" s="7" t="s">
        <v>3922</v>
      </c>
      <c r="E447" s="2" t="s">
        <v>15</v>
      </c>
      <c r="F447" s="1" t="s">
        <v>4648</v>
      </c>
      <c r="G447" s="1" t="s">
        <v>3931</v>
      </c>
      <c r="H447" s="2" t="s">
        <v>2727</v>
      </c>
      <c r="I447" s="1" t="s">
        <v>4637</v>
      </c>
      <c r="J447" s="2" t="s">
        <v>995</v>
      </c>
      <c r="K447" s="1" t="s">
        <v>370</v>
      </c>
    </row>
    <row r="448" ht="15.6" spans="1:11">
      <c r="A448" s="3" t="s">
        <v>2344</v>
      </c>
      <c r="B448" s="3" t="str">
        <f t="shared" si="12"/>
        <v>江苏陆军军人监狱被关押于杨振铎</v>
      </c>
      <c r="C448" s="1" t="s">
        <v>4647</v>
      </c>
      <c r="D448" s="7" t="s">
        <v>3922</v>
      </c>
      <c r="E448" s="2" t="s">
        <v>15</v>
      </c>
      <c r="F448" s="1" t="s">
        <v>4648</v>
      </c>
      <c r="G448" s="1" t="s">
        <v>3931</v>
      </c>
      <c r="H448" s="2" t="s">
        <v>2727</v>
      </c>
      <c r="I448" s="1" t="s">
        <v>4643</v>
      </c>
      <c r="J448" s="2" t="s">
        <v>995</v>
      </c>
      <c r="K448" s="1" t="s">
        <v>370</v>
      </c>
    </row>
    <row r="449" ht="15.6" spans="1:11">
      <c r="A449" s="3" t="s">
        <v>2344</v>
      </c>
      <c r="B449" s="3" t="str">
        <f t="shared" si="12"/>
        <v>中央军人监狱被关押于张炽</v>
      </c>
      <c r="C449" s="1" t="s">
        <v>4649</v>
      </c>
      <c r="D449" s="7" t="s">
        <v>3922</v>
      </c>
      <c r="E449" s="2" t="s">
        <v>15</v>
      </c>
      <c r="F449" s="1" t="s">
        <v>4267</v>
      </c>
      <c r="G449" s="1" t="s">
        <v>3931</v>
      </c>
      <c r="H449" s="2" t="s">
        <v>2727</v>
      </c>
      <c r="I449" s="1" t="s">
        <v>3774</v>
      </c>
      <c r="J449" s="2" t="s">
        <v>995</v>
      </c>
      <c r="K449" s="1" t="s">
        <v>22</v>
      </c>
    </row>
    <row r="450" ht="15.6" spans="1:11">
      <c r="A450" s="3" t="s">
        <v>2344</v>
      </c>
      <c r="B450" s="3" t="str">
        <f t="shared" si="12"/>
        <v>中央军人监狱被关押于李戈伦</v>
      </c>
      <c r="C450" s="1" t="s">
        <v>4649</v>
      </c>
      <c r="D450" s="7" t="s">
        <v>3922</v>
      </c>
      <c r="E450" s="2" t="s">
        <v>15</v>
      </c>
      <c r="F450" s="1" t="s">
        <v>4267</v>
      </c>
      <c r="G450" s="1" t="s">
        <v>3931</v>
      </c>
      <c r="H450" s="2" t="s">
        <v>2727</v>
      </c>
      <c r="I450" s="1" t="s">
        <v>4637</v>
      </c>
      <c r="J450" s="2" t="s">
        <v>995</v>
      </c>
      <c r="K450" s="1" t="s">
        <v>22</v>
      </c>
    </row>
    <row r="451" ht="15.6" spans="1:11">
      <c r="A451" s="3" t="s">
        <v>2344</v>
      </c>
      <c r="B451" s="3" t="str">
        <f t="shared" si="12"/>
        <v>中央军人监狱被关押于杨振铎</v>
      </c>
      <c r="C451" s="1" t="s">
        <v>4649</v>
      </c>
      <c r="D451" s="7" t="s">
        <v>3922</v>
      </c>
      <c r="E451" s="2" t="s">
        <v>15</v>
      </c>
      <c r="F451" s="1" t="s">
        <v>4267</v>
      </c>
      <c r="G451" s="1" t="s">
        <v>3931</v>
      </c>
      <c r="H451" s="2" t="s">
        <v>2727</v>
      </c>
      <c r="I451" s="1" t="s">
        <v>4643</v>
      </c>
      <c r="J451" s="2" t="s">
        <v>995</v>
      </c>
      <c r="K451" s="1" t="s">
        <v>22</v>
      </c>
    </row>
    <row r="452" ht="15.6" spans="1:11">
      <c r="A452" s="3" t="s">
        <v>2344</v>
      </c>
      <c r="B452" s="3" t="str">
        <f t="shared" si="12"/>
        <v>中央军人监狱被关押于张炽</v>
      </c>
      <c r="C452" s="1" t="s">
        <v>4650</v>
      </c>
      <c r="D452" s="7" t="s">
        <v>3922</v>
      </c>
      <c r="E452" s="2" t="s">
        <v>15</v>
      </c>
      <c r="F452" s="1" t="s">
        <v>4267</v>
      </c>
      <c r="G452" s="1" t="s">
        <v>3931</v>
      </c>
      <c r="H452" s="2" t="s">
        <v>2727</v>
      </c>
      <c r="I452" s="1" t="s">
        <v>3774</v>
      </c>
      <c r="J452" s="2" t="s">
        <v>995</v>
      </c>
      <c r="K452" s="1" t="s">
        <v>22</v>
      </c>
    </row>
    <row r="453" ht="15.6" spans="1:11">
      <c r="A453" s="3" t="s">
        <v>2344</v>
      </c>
      <c r="B453" s="3" t="str">
        <f t="shared" si="12"/>
        <v>南京宪兵司令部拘留所被转押至张炽</v>
      </c>
      <c r="C453" s="1" t="s">
        <v>4651</v>
      </c>
      <c r="D453" s="7" t="s">
        <v>3922</v>
      </c>
      <c r="E453" s="2" t="s">
        <v>15</v>
      </c>
      <c r="F453" s="1" t="s">
        <v>4320</v>
      </c>
      <c r="G453" s="1" t="s">
        <v>3964</v>
      </c>
      <c r="H453" s="2" t="s">
        <v>2727</v>
      </c>
      <c r="I453" s="1" t="s">
        <v>3774</v>
      </c>
      <c r="J453" s="2" t="s">
        <v>4652</v>
      </c>
      <c r="K453" s="1" t="s">
        <v>22</v>
      </c>
    </row>
    <row r="454" ht="15.6" spans="1:11">
      <c r="A454" s="3" t="s">
        <v>2344</v>
      </c>
      <c r="B454" s="3" t="str">
        <f t="shared" si="12"/>
        <v>南京宪兵司令部拘留所被转押至杨泽</v>
      </c>
      <c r="C454" s="1" t="s">
        <v>4651</v>
      </c>
      <c r="D454" s="7" t="s">
        <v>3922</v>
      </c>
      <c r="E454" s="2" t="s">
        <v>15</v>
      </c>
      <c r="F454" s="1" t="s">
        <v>4320</v>
      </c>
      <c r="G454" s="1" t="s">
        <v>3964</v>
      </c>
      <c r="H454" s="2" t="s">
        <v>2727</v>
      </c>
      <c r="I454" s="1" t="s">
        <v>4653</v>
      </c>
      <c r="J454" s="2" t="s">
        <v>4652</v>
      </c>
      <c r="K454" s="1" t="s">
        <v>22</v>
      </c>
    </row>
    <row r="455" ht="15.6" spans="1:11">
      <c r="A455" s="3" t="s">
        <v>2344</v>
      </c>
      <c r="B455" s="3" t="str">
        <f t="shared" si="12"/>
        <v>南京宪兵司令部拘留所被转押至陈洪</v>
      </c>
      <c r="C455" s="1" t="s">
        <v>4651</v>
      </c>
      <c r="D455" s="7" t="s">
        <v>3922</v>
      </c>
      <c r="E455" s="2" t="s">
        <v>15</v>
      </c>
      <c r="F455" s="1" t="s">
        <v>4320</v>
      </c>
      <c r="G455" s="1" t="s">
        <v>3964</v>
      </c>
      <c r="H455" s="2" t="s">
        <v>2727</v>
      </c>
      <c r="I455" s="1" t="s">
        <v>4644</v>
      </c>
      <c r="J455" s="2" t="s">
        <v>4652</v>
      </c>
      <c r="K455" s="1" t="s">
        <v>22</v>
      </c>
    </row>
    <row r="456" ht="15.6" spans="1:11">
      <c r="A456" s="3" t="s">
        <v>2344</v>
      </c>
      <c r="B456" s="3" t="str">
        <f t="shared" si="12"/>
        <v>南京宪兵司令部拘留所被转押至林均</v>
      </c>
      <c r="C456" s="1" t="s">
        <v>4651</v>
      </c>
      <c r="D456" s="7" t="s">
        <v>3922</v>
      </c>
      <c r="E456" s="2" t="s">
        <v>15</v>
      </c>
      <c r="F456" s="1" t="s">
        <v>4320</v>
      </c>
      <c r="G456" s="1" t="s">
        <v>3964</v>
      </c>
      <c r="H456" s="2" t="s">
        <v>2727</v>
      </c>
      <c r="I456" s="1" t="s">
        <v>4654</v>
      </c>
      <c r="J456" s="2" t="s">
        <v>4652</v>
      </c>
      <c r="K456" s="1" t="s">
        <v>22</v>
      </c>
    </row>
    <row r="457" ht="15.6" spans="1:11">
      <c r="A457" s="3" t="s">
        <v>2507</v>
      </c>
      <c r="B457" s="3" t="str">
        <f t="shared" si="12"/>
        <v>上海日本纱厂资本家杀害顾正红</v>
      </c>
      <c r="C457" s="1" t="s">
        <v>4655</v>
      </c>
      <c r="D457" s="7" t="s">
        <v>3922</v>
      </c>
      <c r="E457" s="2" t="s">
        <v>15</v>
      </c>
      <c r="F457" s="1" t="s">
        <v>4656</v>
      </c>
      <c r="G457" s="1" t="s">
        <v>3934</v>
      </c>
      <c r="H457" s="2" t="s">
        <v>2727</v>
      </c>
      <c r="I457" s="1" t="s">
        <v>4657</v>
      </c>
      <c r="J457" s="2" t="s">
        <v>4658</v>
      </c>
      <c r="K457" s="1" t="s">
        <v>49</v>
      </c>
    </row>
    <row r="458" ht="15.6" spans="1:11">
      <c r="A458" s="3" t="s">
        <v>2597</v>
      </c>
      <c r="B458" s="3" t="str">
        <f t="shared" si="12"/>
        <v>上海市公安局龙华监狱被关押于马克昌</v>
      </c>
      <c r="C458" s="1" t="s">
        <v>4659</v>
      </c>
      <c r="D458" s="7" t="s">
        <v>3922</v>
      </c>
      <c r="E458" s="2" t="s">
        <v>15</v>
      </c>
      <c r="F458" s="3" t="s">
        <v>4660</v>
      </c>
      <c r="G458" s="3" t="s">
        <v>3931</v>
      </c>
      <c r="H458" s="27" t="s">
        <v>2727</v>
      </c>
      <c r="I458" s="3" t="s">
        <v>3876</v>
      </c>
      <c r="J458" s="27" t="s">
        <v>1977</v>
      </c>
      <c r="K458" s="3" t="s">
        <v>49</v>
      </c>
    </row>
    <row r="459" ht="15.6" spans="1:11">
      <c r="A459" s="3" t="s">
        <v>2597</v>
      </c>
      <c r="B459" s="3" t="str">
        <f t="shared" si="12"/>
        <v>南京陆军第一监狱被关押于马克昌</v>
      </c>
      <c r="C459" s="1" t="s">
        <v>4661</v>
      </c>
      <c r="D459" s="7" t="s">
        <v>3922</v>
      </c>
      <c r="E459" s="2" t="s">
        <v>15</v>
      </c>
      <c r="F459" s="3" t="s">
        <v>4662</v>
      </c>
      <c r="G459" s="3" t="s">
        <v>3931</v>
      </c>
      <c r="H459" s="27" t="s">
        <v>2727</v>
      </c>
      <c r="I459" s="3" t="s">
        <v>3876</v>
      </c>
      <c r="J459" s="27" t="s">
        <v>995</v>
      </c>
      <c r="K459" s="3" t="s">
        <v>22</v>
      </c>
    </row>
    <row r="460" ht="15.6" spans="1:11">
      <c r="A460" s="3" t="s">
        <v>2597</v>
      </c>
      <c r="B460" s="3" t="str">
        <f t="shared" si="12"/>
        <v>中央军人监狱被关押于马克昌</v>
      </c>
      <c r="C460" s="1" t="s">
        <v>4663</v>
      </c>
      <c r="D460" s="7" t="s">
        <v>3922</v>
      </c>
      <c r="E460" s="2" t="s">
        <v>15</v>
      </c>
      <c r="F460" s="3" t="s">
        <v>4267</v>
      </c>
      <c r="G460" s="3" t="s">
        <v>3931</v>
      </c>
      <c r="H460" s="27" t="s">
        <v>2727</v>
      </c>
      <c r="I460" s="3" t="s">
        <v>3876</v>
      </c>
      <c r="J460" s="27" t="s">
        <v>4664</v>
      </c>
      <c r="K460" s="3" t="s">
        <v>22</v>
      </c>
    </row>
    <row r="461" ht="15.6" spans="1:11">
      <c r="A461" s="3" t="s">
        <v>2597</v>
      </c>
      <c r="B461" s="3" t="str">
        <f t="shared" si="12"/>
        <v>日本帝国主义杀害蔡公时</v>
      </c>
      <c r="C461" s="1" t="s">
        <v>2651</v>
      </c>
      <c r="D461" s="7" t="s">
        <v>3922</v>
      </c>
      <c r="E461" s="2" t="s">
        <v>15</v>
      </c>
      <c r="F461" s="3" t="s">
        <v>607</v>
      </c>
      <c r="G461" s="3" t="s">
        <v>3934</v>
      </c>
      <c r="H461" s="27" t="s">
        <v>2727</v>
      </c>
      <c r="I461" s="3" t="s">
        <v>4665</v>
      </c>
      <c r="J461" s="27" t="s">
        <v>1830</v>
      </c>
      <c r="K461" s="3" t="s">
        <v>1124</v>
      </c>
    </row>
    <row r="462" ht="15.6" spans="1:11">
      <c r="A462" s="3" t="s">
        <v>2597</v>
      </c>
      <c r="B462" s="3" t="str">
        <f t="shared" si="12"/>
        <v>淞沪警备司令部被关押于倪朝龙</v>
      </c>
      <c r="C462" s="1" t="s">
        <v>4666</v>
      </c>
      <c r="D462" s="7" t="s">
        <v>3922</v>
      </c>
      <c r="E462" s="2" t="s">
        <v>15</v>
      </c>
      <c r="F462" s="3" t="s">
        <v>4667</v>
      </c>
      <c r="G462" s="3" t="s">
        <v>3931</v>
      </c>
      <c r="H462" s="27" t="s">
        <v>2727</v>
      </c>
      <c r="I462" s="3" t="s">
        <v>4668</v>
      </c>
      <c r="J462" s="27" t="s">
        <v>298</v>
      </c>
      <c r="K462" s="3" t="s">
        <v>49</v>
      </c>
    </row>
    <row r="463" ht="15.6" spans="1:11">
      <c r="A463" s="3" t="s">
        <v>617</v>
      </c>
      <c r="B463" s="3" t="str">
        <f t="shared" si="12"/>
        <v>国民党中央执行委员会调查局逮捕毛福轩</v>
      </c>
      <c r="C463" s="30" t="s">
        <v>4669</v>
      </c>
      <c r="D463" s="31" t="s">
        <v>3922</v>
      </c>
      <c r="E463" s="32" t="s">
        <v>15</v>
      </c>
      <c r="F463" s="3" t="s">
        <v>4670</v>
      </c>
      <c r="G463" s="3" t="s">
        <v>3923</v>
      </c>
      <c r="H463" s="27" t="s">
        <v>2727</v>
      </c>
      <c r="I463" s="3" t="s">
        <v>3903</v>
      </c>
      <c r="J463" s="33" t="s">
        <v>4671</v>
      </c>
      <c r="K463" s="30" t="s">
        <v>49</v>
      </c>
    </row>
    <row r="464" ht="15.6" spans="1:11">
      <c r="A464" s="3" t="s">
        <v>617</v>
      </c>
      <c r="B464" s="3" t="str">
        <f t="shared" si="12"/>
        <v>上海市警察局逮捕毛福轩</v>
      </c>
      <c r="C464" s="30" t="s">
        <v>4669</v>
      </c>
      <c r="D464" s="31" t="s">
        <v>3922</v>
      </c>
      <c r="E464" s="32" t="s">
        <v>15</v>
      </c>
      <c r="F464" s="3" t="s">
        <v>4672</v>
      </c>
      <c r="G464" s="3" t="s">
        <v>3923</v>
      </c>
      <c r="H464" s="27" t="s">
        <v>2727</v>
      </c>
      <c r="I464" s="3" t="s">
        <v>3903</v>
      </c>
      <c r="J464" s="33" t="s">
        <v>4671</v>
      </c>
      <c r="K464" s="30" t="s">
        <v>49</v>
      </c>
    </row>
    <row r="465" ht="15.6" spans="1:11">
      <c r="A465" s="1" t="s">
        <v>2716</v>
      </c>
      <c r="B465" s="3" t="str">
        <f t="shared" si="12"/>
        <v>国民党右派杀害黄仁</v>
      </c>
      <c r="C465" s="1" t="s">
        <v>2717</v>
      </c>
      <c r="D465" s="7" t="s">
        <v>3922</v>
      </c>
      <c r="E465" s="2" t="s">
        <v>15</v>
      </c>
      <c r="F465" s="1" t="s">
        <v>1785</v>
      </c>
      <c r="G465" s="1" t="s">
        <v>3934</v>
      </c>
      <c r="H465" s="2" t="s">
        <v>2727</v>
      </c>
      <c r="I465" s="1" t="s">
        <v>4673</v>
      </c>
      <c r="J465" s="14">
        <v>9050</v>
      </c>
      <c r="K465" s="1" t="s">
        <v>49</v>
      </c>
    </row>
    <row r="466" ht="15.6" spans="1:11">
      <c r="A466" s="1" t="s">
        <v>2716</v>
      </c>
      <c r="B466" s="3" t="str">
        <f t="shared" si="12"/>
        <v>苏州监狱被关押恽代英</v>
      </c>
      <c r="C466" s="1" t="s">
        <v>4674</v>
      </c>
      <c r="D466" s="7" t="s">
        <v>3922</v>
      </c>
      <c r="E466" s="2" t="s">
        <v>15</v>
      </c>
      <c r="F466" s="1" t="s">
        <v>4445</v>
      </c>
      <c r="G466" s="1" t="s">
        <v>4675</v>
      </c>
      <c r="H466" s="2" t="s">
        <v>2727</v>
      </c>
      <c r="I466" s="1" t="s">
        <v>2810</v>
      </c>
      <c r="J466" s="14">
        <v>11197</v>
      </c>
      <c r="K466" s="1" t="s">
        <v>370</v>
      </c>
    </row>
  </sheetData>
  <autoFilter xmlns:etc="http://www.wps.cn/officeDocument/2017/etCustomData" ref="A1:F577"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75"/>
  <sheetViews>
    <sheetView workbookViewId="0">
      <selection activeCell="H2" sqref="H2"/>
    </sheetView>
  </sheetViews>
  <sheetFormatPr defaultColWidth="8.61111111111111" defaultRowHeight="14.4"/>
  <cols>
    <col min="1" max="1" width="13.4444444444444" customWidth="1"/>
    <col min="2" max="2" width="26.4444444444444" customWidth="1"/>
    <col min="3" max="3" width="44.2222222222222" customWidth="1"/>
    <col min="4" max="4" width="31.2222222222222" customWidth="1"/>
    <col min="5" max="5" width="30.1111111111111" customWidth="1"/>
    <col min="7" max="8" width="25.6666666666667" customWidth="1"/>
    <col min="10" max="10" width="19.4444444444444" customWidth="1"/>
  </cols>
  <sheetData>
    <row r="1" spans="1:12">
      <c r="A1" s="22" t="s">
        <v>0</v>
      </c>
      <c r="B1" s="22" t="s">
        <v>1</v>
      </c>
      <c r="C1" s="22" t="s">
        <v>2</v>
      </c>
      <c r="D1" s="22" t="s">
        <v>3</v>
      </c>
      <c r="E1" s="22" t="s">
        <v>4</v>
      </c>
      <c r="F1" s="22" t="s">
        <v>5</v>
      </c>
      <c r="G1" s="22" t="s">
        <v>6</v>
      </c>
      <c r="H1" s="22" t="s">
        <v>7</v>
      </c>
      <c r="I1" s="22" t="s">
        <v>8</v>
      </c>
      <c r="J1" s="23" t="s">
        <v>9</v>
      </c>
      <c r="K1" s="22" t="s">
        <v>11</v>
      </c>
      <c r="L1" s="22" t="s">
        <v>4676</v>
      </c>
    </row>
    <row r="2" spans="1:12">
      <c r="A2" s="22" t="s">
        <v>12</v>
      </c>
      <c r="B2" s="22" t="str">
        <f>_xlfn.CONCAT(F2,G2,I2)</f>
        <v>谢文锦被密令杀害蒋介石</v>
      </c>
      <c r="C2" s="22" t="s">
        <v>4677</v>
      </c>
      <c r="D2" s="4" t="s">
        <v>3922</v>
      </c>
      <c r="E2" s="5" t="s">
        <v>2727</v>
      </c>
      <c r="F2" s="22" t="s">
        <v>3924</v>
      </c>
      <c r="G2" s="22" t="s">
        <v>4678</v>
      </c>
      <c r="H2" s="5" t="s">
        <v>2727</v>
      </c>
      <c r="I2" s="22" t="s">
        <v>2730</v>
      </c>
      <c r="J2" s="23" t="s">
        <v>4679</v>
      </c>
      <c r="K2" s="22" t="s">
        <v>22</v>
      </c>
      <c r="L2" s="22"/>
    </row>
    <row r="3" spans="1:12">
      <c r="A3" s="22" t="s">
        <v>12</v>
      </c>
      <c r="B3" s="22" t="str">
        <f t="shared" ref="B3:B34" si="0">_xlfn.CONCAT(F3,G3,I3)</f>
        <v>刘重民被密令杀害蒋介石</v>
      </c>
      <c r="C3" s="22" t="s">
        <v>4680</v>
      </c>
      <c r="D3" s="4" t="s">
        <v>3922</v>
      </c>
      <c r="E3" s="5" t="s">
        <v>2727</v>
      </c>
      <c r="F3" s="22" t="s">
        <v>2841</v>
      </c>
      <c r="G3" s="22" t="s">
        <v>4678</v>
      </c>
      <c r="H3" s="5" t="s">
        <v>2727</v>
      </c>
      <c r="I3" s="22" t="s">
        <v>2730</v>
      </c>
      <c r="J3" s="23" t="s">
        <v>1887</v>
      </c>
      <c r="K3" s="22" t="s">
        <v>22</v>
      </c>
      <c r="L3" s="22"/>
    </row>
    <row r="4" spans="1:12">
      <c r="A4" s="22" t="s">
        <v>12</v>
      </c>
      <c r="B4" s="22" t="str">
        <f t="shared" si="0"/>
        <v>陈君起被密令杀害蒋介石</v>
      </c>
      <c r="C4" s="22" t="s">
        <v>4681</v>
      </c>
      <c r="D4" s="4" t="s">
        <v>3922</v>
      </c>
      <c r="E4" s="5" t="s">
        <v>2727</v>
      </c>
      <c r="F4" s="22" t="s">
        <v>3926</v>
      </c>
      <c r="G4" s="22" t="s">
        <v>4678</v>
      </c>
      <c r="H4" s="5" t="s">
        <v>2727</v>
      </c>
      <c r="I4" s="22" t="s">
        <v>2730</v>
      </c>
      <c r="J4" s="23" t="s">
        <v>292</v>
      </c>
      <c r="K4" s="22" t="s">
        <v>22</v>
      </c>
      <c r="L4" s="22"/>
    </row>
    <row r="5" spans="1:12">
      <c r="A5" s="22" t="s">
        <v>12</v>
      </c>
      <c r="B5" s="22" t="str">
        <f t="shared" si="0"/>
        <v>侯绍裘被密令杀害蒋介石</v>
      </c>
      <c r="C5" s="22" t="s">
        <v>4682</v>
      </c>
      <c r="D5" s="4" t="s">
        <v>3922</v>
      </c>
      <c r="E5" s="5" t="s">
        <v>2727</v>
      </c>
      <c r="F5" s="22" t="s">
        <v>2728</v>
      </c>
      <c r="G5" s="22" t="s">
        <v>4678</v>
      </c>
      <c r="H5" s="5" t="s">
        <v>2727</v>
      </c>
      <c r="I5" s="22" t="s">
        <v>2730</v>
      </c>
      <c r="J5" s="23" t="s">
        <v>1887</v>
      </c>
      <c r="K5" s="22" t="s">
        <v>22</v>
      </c>
      <c r="L5" s="22"/>
    </row>
    <row r="6" spans="1:12">
      <c r="A6" s="22" t="s">
        <v>12</v>
      </c>
      <c r="B6" s="22" t="str">
        <f t="shared" si="0"/>
        <v>张应春被密令杀害蒋介石</v>
      </c>
      <c r="C6" s="22" t="s">
        <v>4683</v>
      </c>
      <c r="D6" s="4" t="s">
        <v>3922</v>
      </c>
      <c r="E6" s="5" t="s">
        <v>2727</v>
      </c>
      <c r="F6" s="22" t="s">
        <v>2753</v>
      </c>
      <c r="G6" s="22" t="s">
        <v>4678</v>
      </c>
      <c r="H6" s="5" t="s">
        <v>2727</v>
      </c>
      <c r="I6" s="22" t="s">
        <v>2730</v>
      </c>
      <c r="J6" s="23" t="s">
        <v>292</v>
      </c>
      <c r="K6" s="22" t="s">
        <v>22</v>
      </c>
      <c r="L6" s="22"/>
    </row>
    <row r="7" spans="1:12">
      <c r="A7" s="22" t="s">
        <v>12</v>
      </c>
      <c r="B7" s="22" t="str">
        <f t="shared" si="0"/>
        <v>梁永被密令杀害蒋介石</v>
      </c>
      <c r="C7" s="22" t="s">
        <v>4684</v>
      </c>
      <c r="D7" s="4" t="s">
        <v>3922</v>
      </c>
      <c r="E7" s="5" t="s">
        <v>2727</v>
      </c>
      <c r="F7" s="22" t="s">
        <v>3928</v>
      </c>
      <c r="G7" s="22" t="s">
        <v>4678</v>
      </c>
      <c r="H7" s="5" t="s">
        <v>2727</v>
      </c>
      <c r="I7" s="22" t="s">
        <v>2730</v>
      </c>
      <c r="J7" s="23" t="s">
        <v>1887</v>
      </c>
      <c r="K7" s="22" t="s">
        <v>22</v>
      </c>
      <c r="L7" s="22"/>
    </row>
    <row r="8" spans="1:12">
      <c r="A8" s="22" t="s">
        <v>12</v>
      </c>
      <c r="B8" s="22" t="str">
        <f t="shared" si="0"/>
        <v>文化震被密令杀害蒋介石</v>
      </c>
      <c r="C8" s="22" t="s">
        <v>4685</v>
      </c>
      <c r="D8" s="4" t="s">
        <v>3922</v>
      </c>
      <c r="E8" s="5" t="s">
        <v>2727</v>
      </c>
      <c r="F8" s="22" t="s">
        <v>3925</v>
      </c>
      <c r="G8" s="22" t="s">
        <v>4678</v>
      </c>
      <c r="H8" s="5" t="s">
        <v>2727</v>
      </c>
      <c r="I8" s="22" t="s">
        <v>2730</v>
      </c>
      <c r="J8" s="23" t="s">
        <v>1887</v>
      </c>
      <c r="K8" s="22" t="s">
        <v>22</v>
      </c>
      <c r="L8" s="22"/>
    </row>
    <row r="9" spans="1:12">
      <c r="A9" s="22" t="s">
        <v>12</v>
      </c>
      <c r="B9" s="22" t="str">
        <f t="shared" si="0"/>
        <v>钟天樾被密令杀害蒋介石</v>
      </c>
      <c r="C9" s="22" t="s">
        <v>4686</v>
      </c>
      <c r="D9" s="4" t="s">
        <v>3922</v>
      </c>
      <c r="E9" s="6" t="s">
        <v>2727</v>
      </c>
      <c r="F9" s="22" t="s">
        <v>3927</v>
      </c>
      <c r="G9" s="22" t="s">
        <v>4678</v>
      </c>
      <c r="H9" s="23" t="s">
        <v>2727</v>
      </c>
      <c r="I9" s="22" t="s">
        <v>2730</v>
      </c>
      <c r="J9" s="23" t="s">
        <v>1887</v>
      </c>
      <c r="K9" s="22" t="s">
        <v>22</v>
      </c>
      <c r="L9" s="22"/>
    </row>
    <row r="10" spans="1:12">
      <c r="A10" s="22" t="s">
        <v>12</v>
      </c>
      <c r="B10" s="22" t="str">
        <f t="shared" si="0"/>
        <v>许金元被密令杀害蒋介石</v>
      </c>
      <c r="C10" s="22" t="s">
        <v>4687</v>
      </c>
      <c r="D10" s="4" t="s">
        <v>3922</v>
      </c>
      <c r="E10" s="23" t="s">
        <v>2727</v>
      </c>
      <c r="F10" s="22" t="s">
        <v>2813</v>
      </c>
      <c r="G10" s="22" t="s">
        <v>4678</v>
      </c>
      <c r="H10" s="23" t="s">
        <v>2727</v>
      </c>
      <c r="I10" s="22" t="s">
        <v>2730</v>
      </c>
      <c r="J10" s="23" t="s">
        <v>1887</v>
      </c>
      <c r="K10" s="22" t="s">
        <v>22</v>
      </c>
      <c r="L10" s="22"/>
    </row>
    <row r="11" spans="1:12">
      <c r="A11" s="22" t="s">
        <v>294</v>
      </c>
      <c r="B11" s="22" t="str">
        <f t="shared" si="0"/>
        <v>魏野畴被抓捕冯玉祥</v>
      </c>
      <c r="C11" s="22" t="s">
        <v>4688</v>
      </c>
      <c r="D11" s="4" t="s">
        <v>3922</v>
      </c>
      <c r="E11" s="23" t="s">
        <v>2727</v>
      </c>
      <c r="F11" s="22" t="s">
        <v>4689</v>
      </c>
      <c r="G11" s="22" t="s">
        <v>4690</v>
      </c>
      <c r="H11" s="23" t="s">
        <v>2727</v>
      </c>
      <c r="I11" s="22" t="s">
        <v>4691</v>
      </c>
      <c r="J11" s="23" t="s">
        <v>572</v>
      </c>
      <c r="K11" s="22" t="s">
        <v>1243</v>
      </c>
      <c r="L11" s="22"/>
    </row>
    <row r="12" spans="1:12">
      <c r="A12" s="22" t="s">
        <v>294</v>
      </c>
      <c r="B12" s="22" t="str">
        <f t="shared" si="0"/>
        <v>杨明轩被抓捕冯玉祥</v>
      </c>
      <c r="C12" s="22" t="s">
        <v>4688</v>
      </c>
      <c r="D12" s="4" t="s">
        <v>3922</v>
      </c>
      <c r="E12" s="23" t="s">
        <v>2727</v>
      </c>
      <c r="F12" s="22" t="s">
        <v>4692</v>
      </c>
      <c r="G12" s="22" t="s">
        <v>4690</v>
      </c>
      <c r="H12" s="23" t="s">
        <v>2727</v>
      </c>
      <c r="I12" s="22" t="s">
        <v>4691</v>
      </c>
      <c r="J12" s="23" t="s">
        <v>572</v>
      </c>
      <c r="K12" s="22" t="s">
        <v>1243</v>
      </c>
      <c r="L12" s="22"/>
    </row>
    <row r="13" spans="1:12">
      <c r="A13" s="22" t="s">
        <v>361</v>
      </c>
      <c r="B13" s="22" t="str">
        <f t="shared" si="0"/>
        <v>顾正红被杀害上海日本纱厂厂主</v>
      </c>
      <c r="C13" s="22" t="s">
        <v>4693</v>
      </c>
      <c r="D13" s="24" t="s">
        <v>3922</v>
      </c>
      <c r="E13" s="23" t="s">
        <v>2727</v>
      </c>
      <c r="F13" s="22" t="s">
        <v>4657</v>
      </c>
      <c r="G13" s="22" t="s">
        <v>4694</v>
      </c>
      <c r="H13" s="23" t="s">
        <v>2727</v>
      </c>
      <c r="I13" s="22" t="s">
        <v>4695</v>
      </c>
      <c r="J13" s="23" t="s">
        <v>4658</v>
      </c>
      <c r="K13" s="22" t="s">
        <v>49</v>
      </c>
      <c r="L13" s="22"/>
    </row>
    <row r="14" spans="1:12">
      <c r="A14" s="22" t="s">
        <v>361</v>
      </c>
      <c r="B14" s="22" t="str">
        <f t="shared" si="0"/>
        <v>蒋介石被抓捕张曙时</v>
      </c>
      <c r="C14" s="22" t="s">
        <v>4696</v>
      </c>
      <c r="D14" s="24" t="s">
        <v>3922</v>
      </c>
      <c r="E14" s="23" t="s">
        <v>2727</v>
      </c>
      <c r="F14" s="22" t="s">
        <v>2730</v>
      </c>
      <c r="G14" s="22" t="s">
        <v>4690</v>
      </c>
      <c r="H14" s="23" t="s">
        <v>2727</v>
      </c>
      <c r="I14" s="22" t="s">
        <v>4697</v>
      </c>
      <c r="J14" s="23" t="s">
        <v>151</v>
      </c>
      <c r="K14" s="22" t="s">
        <v>22</v>
      </c>
      <c r="L14" s="22"/>
    </row>
    <row r="15" spans="1:12">
      <c r="A15" s="22" t="s">
        <v>361</v>
      </c>
      <c r="B15" s="22" t="str">
        <f t="shared" si="0"/>
        <v>蒋介石被抓捕黄竞西</v>
      </c>
      <c r="C15" s="22" t="s">
        <v>4698</v>
      </c>
      <c r="D15" s="24" t="s">
        <v>3922</v>
      </c>
      <c r="E15" s="23" t="s">
        <v>2727</v>
      </c>
      <c r="F15" s="22" t="s">
        <v>2730</v>
      </c>
      <c r="G15" s="22" t="s">
        <v>4690</v>
      </c>
      <c r="H15" s="23" t="s">
        <v>2727</v>
      </c>
      <c r="I15" s="22" t="s">
        <v>4699</v>
      </c>
      <c r="J15" s="23" t="s">
        <v>151</v>
      </c>
      <c r="K15" s="22" t="s">
        <v>22</v>
      </c>
      <c r="L15" s="22"/>
    </row>
    <row r="16" spans="1:12">
      <c r="A16" s="22" t="s">
        <v>361</v>
      </c>
      <c r="B16" s="22" t="str">
        <f t="shared" si="0"/>
        <v>许金元被抓捕赵笏臣</v>
      </c>
      <c r="C16" s="22" t="s">
        <v>4095</v>
      </c>
      <c r="D16" s="24" t="s">
        <v>3922</v>
      </c>
      <c r="E16" s="23" t="s">
        <v>2727</v>
      </c>
      <c r="F16" s="22" t="s">
        <v>2813</v>
      </c>
      <c r="G16" s="22" t="s">
        <v>4690</v>
      </c>
      <c r="H16" s="23" t="s">
        <v>2727</v>
      </c>
      <c r="I16" s="22" t="s">
        <v>4700</v>
      </c>
      <c r="J16" s="23" t="s">
        <v>20</v>
      </c>
      <c r="K16" s="22" t="s">
        <v>22</v>
      </c>
      <c r="L16" s="22"/>
    </row>
    <row r="17" spans="1:12">
      <c r="A17" s="22" t="s">
        <v>361</v>
      </c>
      <c r="B17" s="22" t="str">
        <f t="shared" si="0"/>
        <v>侯绍裘被抓捕赵笏臣</v>
      </c>
      <c r="C17" s="22" t="s">
        <v>4096</v>
      </c>
      <c r="D17" s="24" t="s">
        <v>3922</v>
      </c>
      <c r="E17" s="23" t="s">
        <v>2727</v>
      </c>
      <c r="F17" s="22" t="s">
        <v>2728</v>
      </c>
      <c r="G17" s="22" t="s">
        <v>4690</v>
      </c>
      <c r="H17" s="23" t="s">
        <v>2727</v>
      </c>
      <c r="I17" s="22" t="s">
        <v>4700</v>
      </c>
      <c r="J17" s="23" t="s">
        <v>20</v>
      </c>
      <c r="K17" s="22" t="s">
        <v>22</v>
      </c>
      <c r="L17" s="22"/>
    </row>
    <row r="18" spans="1:12">
      <c r="A18" s="22" t="s">
        <v>361</v>
      </c>
      <c r="B18" s="22" t="str">
        <f t="shared" si="0"/>
        <v>谢文锦被抓捕赵笏臣</v>
      </c>
      <c r="C18" s="22" t="s">
        <v>4097</v>
      </c>
      <c r="D18" s="24" t="s">
        <v>3922</v>
      </c>
      <c r="E18" s="23" t="s">
        <v>2727</v>
      </c>
      <c r="F18" s="22" t="s">
        <v>3924</v>
      </c>
      <c r="G18" s="22" t="s">
        <v>4690</v>
      </c>
      <c r="H18" s="23" t="s">
        <v>2727</v>
      </c>
      <c r="I18" s="22" t="s">
        <v>4700</v>
      </c>
      <c r="J18" s="23" t="s">
        <v>20</v>
      </c>
      <c r="K18" s="22" t="s">
        <v>22</v>
      </c>
      <c r="L18" s="22"/>
    </row>
    <row r="19" spans="1:12">
      <c r="A19" s="22" t="s">
        <v>361</v>
      </c>
      <c r="B19" s="22" t="str">
        <f t="shared" si="0"/>
        <v>刘重民被抓捕赵笏臣</v>
      </c>
      <c r="C19" s="22" t="s">
        <v>4098</v>
      </c>
      <c r="D19" s="24" t="s">
        <v>3922</v>
      </c>
      <c r="E19" s="23" t="s">
        <v>2727</v>
      </c>
      <c r="F19" s="22" t="s">
        <v>2841</v>
      </c>
      <c r="G19" s="22" t="s">
        <v>4690</v>
      </c>
      <c r="H19" s="23" t="s">
        <v>2727</v>
      </c>
      <c r="I19" s="22" t="s">
        <v>4700</v>
      </c>
      <c r="J19" s="23" t="s">
        <v>20</v>
      </c>
      <c r="K19" s="22" t="s">
        <v>22</v>
      </c>
      <c r="L19" s="22"/>
    </row>
    <row r="20" spans="1:12">
      <c r="A20" s="22" t="s">
        <v>361</v>
      </c>
      <c r="B20" s="22" t="str">
        <f t="shared" si="0"/>
        <v>钟天樾被抓捕赵笏臣</v>
      </c>
      <c r="C20" s="22" t="s">
        <v>4099</v>
      </c>
      <c r="D20" s="24" t="s">
        <v>3922</v>
      </c>
      <c r="E20" s="23" t="s">
        <v>2727</v>
      </c>
      <c r="F20" s="22" t="s">
        <v>3927</v>
      </c>
      <c r="G20" s="22" t="s">
        <v>4690</v>
      </c>
      <c r="H20" s="23" t="s">
        <v>2727</v>
      </c>
      <c r="I20" s="22" t="s">
        <v>4700</v>
      </c>
      <c r="J20" s="23" t="s">
        <v>20</v>
      </c>
      <c r="K20" s="22" t="s">
        <v>22</v>
      </c>
      <c r="L20" s="22"/>
    </row>
    <row r="21" spans="1:12">
      <c r="A21" s="22" t="s">
        <v>361</v>
      </c>
      <c r="B21" s="22" t="str">
        <f t="shared" si="0"/>
        <v>文化震被抓捕赵笏臣</v>
      </c>
      <c r="C21" s="22" t="s">
        <v>4100</v>
      </c>
      <c r="D21" s="24" t="s">
        <v>3922</v>
      </c>
      <c r="E21" s="23" t="s">
        <v>2727</v>
      </c>
      <c r="F21" s="22" t="s">
        <v>3925</v>
      </c>
      <c r="G21" s="22" t="s">
        <v>4690</v>
      </c>
      <c r="H21" s="23" t="s">
        <v>2727</v>
      </c>
      <c r="I21" s="22" t="s">
        <v>4700</v>
      </c>
      <c r="J21" s="23" t="s">
        <v>20</v>
      </c>
      <c r="K21" s="22" t="s">
        <v>22</v>
      </c>
      <c r="L21" s="22"/>
    </row>
    <row r="22" spans="1:12">
      <c r="A22" s="22" t="s">
        <v>361</v>
      </c>
      <c r="B22" s="22" t="str">
        <f t="shared" si="0"/>
        <v>张应春被抓捕赵笏臣</v>
      </c>
      <c r="C22" s="22" t="s">
        <v>4101</v>
      </c>
      <c r="D22" s="24" t="s">
        <v>3922</v>
      </c>
      <c r="E22" s="23" t="s">
        <v>2727</v>
      </c>
      <c r="F22" s="22" t="s">
        <v>2753</v>
      </c>
      <c r="G22" s="22" t="s">
        <v>4690</v>
      </c>
      <c r="H22" s="23" t="s">
        <v>2727</v>
      </c>
      <c r="I22" s="22" t="s">
        <v>4700</v>
      </c>
      <c r="J22" s="23" t="s">
        <v>20</v>
      </c>
      <c r="K22" s="22" t="s">
        <v>22</v>
      </c>
      <c r="L22" s="22"/>
    </row>
    <row r="23" spans="1:12">
      <c r="A23" s="22" t="s">
        <v>361</v>
      </c>
      <c r="B23" s="22" t="str">
        <f t="shared" si="0"/>
        <v>陈君起被抓捕赵笏臣</v>
      </c>
      <c r="C23" s="22" t="s">
        <v>4102</v>
      </c>
      <c r="D23" s="24" t="s">
        <v>3922</v>
      </c>
      <c r="E23" s="23" t="s">
        <v>2727</v>
      </c>
      <c r="F23" s="22" t="s">
        <v>3926</v>
      </c>
      <c r="G23" s="22" t="s">
        <v>4690</v>
      </c>
      <c r="H23" s="23" t="s">
        <v>2727</v>
      </c>
      <c r="I23" s="22" t="s">
        <v>4700</v>
      </c>
      <c r="J23" s="23" t="s">
        <v>20</v>
      </c>
      <c r="K23" s="22" t="s">
        <v>22</v>
      </c>
      <c r="L23" s="22"/>
    </row>
    <row r="24" spans="1:12">
      <c r="A24" s="22" t="s">
        <v>361</v>
      </c>
      <c r="B24" s="22" t="str">
        <f t="shared" si="0"/>
        <v>梁永被抓捕赵笏臣</v>
      </c>
      <c r="C24" s="22" t="s">
        <v>4103</v>
      </c>
      <c r="D24" s="24" t="s">
        <v>3922</v>
      </c>
      <c r="E24" s="23" t="s">
        <v>2727</v>
      </c>
      <c r="F24" s="22" t="s">
        <v>3928</v>
      </c>
      <c r="G24" s="22" t="s">
        <v>4690</v>
      </c>
      <c r="H24" s="23" t="s">
        <v>2727</v>
      </c>
      <c r="I24" s="22" t="s">
        <v>4700</v>
      </c>
      <c r="J24" s="23" t="s">
        <v>20</v>
      </c>
      <c r="K24" s="22" t="s">
        <v>22</v>
      </c>
      <c r="L24" s="22"/>
    </row>
    <row r="25" spans="1:12">
      <c r="A25" s="22" t="s">
        <v>361</v>
      </c>
      <c r="B25" s="22" t="str">
        <f t="shared" si="0"/>
        <v>谢曦被抓捕赵笏臣</v>
      </c>
      <c r="C25" s="22" t="s">
        <v>4701</v>
      </c>
      <c r="D25" s="24" t="s">
        <v>3922</v>
      </c>
      <c r="E25" s="23" t="s">
        <v>2727</v>
      </c>
      <c r="F25" s="22" t="s">
        <v>4104</v>
      </c>
      <c r="G25" s="22" t="s">
        <v>4690</v>
      </c>
      <c r="H25" s="23" t="s">
        <v>2727</v>
      </c>
      <c r="I25" s="22" t="s">
        <v>4700</v>
      </c>
      <c r="J25" s="23" t="s">
        <v>20</v>
      </c>
      <c r="K25" s="22" t="s">
        <v>22</v>
      </c>
      <c r="L25" s="22"/>
    </row>
    <row r="26" spans="1:12">
      <c r="A26" s="22" t="s">
        <v>361</v>
      </c>
      <c r="B26" s="22" t="str">
        <f t="shared" si="0"/>
        <v>许金元被杀害蒋介石</v>
      </c>
      <c r="C26" s="22" t="s">
        <v>4702</v>
      </c>
      <c r="D26" s="24" t="s">
        <v>3922</v>
      </c>
      <c r="E26" s="23" t="s">
        <v>2727</v>
      </c>
      <c r="F26" s="22" t="s">
        <v>2813</v>
      </c>
      <c r="G26" s="22" t="s">
        <v>4694</v>
      </c>
      <c r="H26" s="23" t="s">
        <v>2727</v>
      </c>
      <c r="I26" s="22" t="s">
        <v>2730</v>
      </c>
      <c r="J26" s="23" t="s">
        <v>3475</v>
      </c>
      <c r="K26" s="22" t="s">
        <v>22</v>
      </c>
      <c r="L26" s="22"/>
    </row>
    <row r="27" spans="1:12">
      <c r="A27" s="22" t="s">
        <v>361</v>
      </c>
      <c r="B27" s="22" t="str">
        <f t="shared" si="0"/>
        <v>侯绍裘被杀害蒋介石</v>
      </c>
      <c r="C27" s="22" t="s">
        <v>4702</v>
      </c>
      <c r="D27" s="24" t="s">
        <v>3922</v>
      </c>
      <c r="E27" s="23" t="s">
        <v>2727</v>
      </c>
      <c r="F27" s="22" t="s">
        <v>2728</v>
      </c>
      <c r="G27" s="22" t="s">
        <v>4694</v>
      </c>
      <c r="H27" s="23" t="s">
        <v>2727</v>
      </c>
      <c r="I27" s="22" t="s">
        <v>2730</v>
      </c>
      <c r="J27" s="23" t="s">
        <v>3475</v>
      </c>
      <c r="K27" s="22" t="s">
        <v>22</v>
      </c>
      <c r="L27" s="22"/>
    </row>
    <row r="28" spans="1:12">
      <c r="A28" s="22" t="s">
        <v>361</v>
      </c>
      <c r="B28" s="22" t="str">
        <f t="shared" si="0"/>
        <v>谢文锦被杀害蒋介石</v>
      </c>
      <c r="C28" s="22" t="s">
        <v>4702</v>
      </c>
      <c r="D28" s="24" t="s">
        <v>3922</v>
      </c>
      <c r="E28" s="23" t="s">
        <v>2727</v>
      </c>
      <c r="F28" s="22" t="s">
        <v>3924</v>
      </c>
      <c r="G28" s="22" t="s">
        <v>4694</v>
      </c>
      <c r="H28" s="23" t="s">
        <v>2727</v>
      </c>
      <c r="I28" s="22" t="s">
        <v>2730</v>
      </c>
      <c r="J28" s="23" t="s">
        <v>3475</v>
      </c>
      <c r="K28" s="22" t="s">
        <v>22</v>
      </c>
      <c r="L28" s="22"/>
    </row>
    <row r="29" spans="1:12">
      <c r="A29" s="22" t="s">
        <v>361</v>
      </c>
      <c r="B29" s="22" t="str">
        <f t="shared" si="0"/>
        <v>刘重民被杀害蒋介石</v>
      </c>
      <c r="C29" s="22" t="s">
        <v>4702</v>
      </c>
      <c r="D29" s="24" t="s">
        <v>3922</v>
      </c>
      <c r="E29" s="23" t="s">
        <v>2727</v>
      </c>
      <c r="F29" s="22" t="s">
        <v>2841</v>
      </c>
      <c r="G29" s="22" t="s">
        <v>4694</v>
      </c>
      <c r="H29" s="23" t="s">
        <v>2727</v>
      </c>
      <c r="I29" s="22" t="s">
        <v>2730</v>
      </c>
      <c r="J29" s="23" t="s">
        <v>3475</v>
      </c>
      <c r="K29" s="22" t="s">
        <v>22</v>
      </c>
      <c r="L29" s="22"/>
    </row>
    <row r="30" spans="1:12">
      <c r="A30" s="22" t="s">
        <v>361</v>
      </c>
      <c r="B30" s="22" t="str">
        <f t="shared" si="0"/>
        <v>钟天樾被杀害蒋介石</v>
      </c>
      <c r="C30" s="22" t="s">
        <v>4702</v>
      </c>
      <c r="D30" s="24" t="s">
        <v>3922</v>
      </c>
      <c r="E30" s="23" t="s">
        <v>2727</v>
      </c>
      <c r="F30" s="22" t="s">
        <v>3927</v>
      </c>
      <c r="G30" s="22" t="s">
        <v>4694</v>
      </c>
      <c r="H30" s="23" t="s">
        <v>2727</v>
      </c>
      <c r="I30" s="22" t="s">
        <v>2730</v>
      </c>
      <c r="J30" s="23" t="s">
        <v>3475</v>
      </c>
      <c r="K30" s="22" t="s">
        <v>22</v>
      </c>
      <c r="L30" s="22"/>
    </row>
    <row r="31" spans="1:12">
      <c r="A31" s="22" t="s">
        <v>361</v>
      </c>
      <c r="B31" s="22" t="str">
        <f t="shared" si="0"/>
        <v>文化震被杀害蒋介石</v>
      </c>
      <c r="C31" s="22" t="s">
        <v>4702</v>
      </c>
      <c r="D31" s="24" t="s">
        <v>3922</v>
      </c>
      <c r="E31" s="23" t="s">
        <v>2727</v>
      </c>
      <c r="F31" s="22" t="s">
        <v>3925</v>
      </c>
      <c r="G31" s="22" t="s">
        <v>4694</v>
      </c>
      <c r="H31" s="23" t="s">
        <v>2727</v>
      </c>
      <c r="I31" s="22" t="s">
        <v>2730</v>
      </c>
      <c r="J31" s="23" t="s">
        <v>3475</v>
      </c>
      <c r="K31" s="22" t="s">
        <v>22</v>
      </c>
      <c r="L31" s="22"/>
    </row>
    <row r="32" spans="1:12">
      <c r="A32" s="22" t="s">
        <v>361</v>
      </c>
      <c r="B32" s="22" t="str">
        <f t="shared" si="0"/>
        <v>张应春被杀害蒋介石</v>
      </c>
      <c r="C32" s="22" t="s">
        <v>4702</v>
      </c>
      <c r="D32" s="24" t="s">
        <v>3922</v>
      </c>
      <c r="E32" s="23" t="s">
        <v>2727</v>
      </c>
      <c r="F32" s="22" t="s">
        <v>2753</v>
      </c>
      <c r="G32" s="22" t="s">
        <v>4694</v>
      </c>
      <c r="H32" s="23" t="s">
        <v>2727</v>
      </c>
      <c r="I32" s="22" t="s">
        <v>2730</v>
      </c>
      <c r="J32" s="23" t="s">
        <v>3475</v>
      </c>
      <c r="K32" s="22" t="s">
        <v>22</v>
      </c>
      <c r="L32" s="22"/>
    </row>
    <row r="33" spans="1:12">
      <c r="A33" s="22" t="s">
        <v>361</v>
      </c>
      <c r="B33" s="22" t="str">
        <f t="shared" si="0"/>
        <v>陈君起被杀害蒋介石</v>
      </c>
      <c r="C33" s="22" t="s">
        <v>4702</v>
      </c>
      <c r="D33" s="24" t="s">
        <v>3922</v>
      </c>
      <c r="E33" s="23" t="s">
        <v>2727</v>
      </c>
      <c r="F33" s="22" t="s">
        <v>3926</v>
      </c>
      <c r="G33" s="22" t="s">
        <v>4694</v>
      </c>
      <c r="H33" s="23" t="s">
        <v>2727</v>
      </c>
      <c r="I33" s="22" t="s">
        <v>2730</v>
      </c>
      <c r="J33" s="23" t="s">
        <v>3475</v>
      </c>
      <c r="K33" s="22" t="s">
        <v>22</v>
      </c>
      <c r="L33" s="22"/>
    </row>
    <row r="34" spans="1:12">
      <c r="A34" s="22" t="s">
        <v>361</v>
      </c>
      <c r="B34" s="22" t="str">
        <f t="shared" si="0"/>
        <v>梁永被杀害蒋介石</v>
      </c>
      <c r="C34" s="22" t="s">
        <v>4702</v>
      </c>
      <c r="D34" s="24" t="s">
        <v>3922</v>
      </c>
      <c r="E34" s="23" t="s">
        <v>2727</v>
      </c>
      <c r="F34" s="22" t="s">
        <v>3928</v>
      </c>
      <c r="G34" s="22" t="s">
        <v>4694</v>
      </c>
      <c r="H34" s="23" t="s">
        <v>2727</v>
      </c>
      <c r="I34" s="22" t="s">
        <v>2730</v>
      </c>
      <c r="J34" s="23" t="s">
        <v>3475</v>
      </c>
      <c r="K34" s="22" t="s">
        <v>22</v>
      </c>
      <c r="L34" s="22"/>
    </row>
    <row r="35" spans="1:12">
      <c r="A35" s="22" t="s">
        <v>361</v>
      </c>
      <c r="B35" s="22" t="str">
        <f t="shared" ref="B35:B66" si="1">_xlfn.CONCAT(F35,G35,I35)</f>
        <v>谢曦被杀害蒋介石</v>
      </c>
      <c r="C35" s="22" t="s">
        <v>4702</v>
      </c>
      <c r="D35" s="24" t="s">
        <v>3922</v>
      </c>
      <c r="E35" s="23" t="s">
        <v>2727</v>
      </c>
      <c r="F35" s="22" t="s">
        <v>4104</v>
      </c>
      <c r="G35" s="22" t="s">
        <v>4694</v>
      </c>
      <c r="H35" s="23" t="s">
        <v>2727</v>
      </c>
      <c r="I35" s="22" t="s">
        <v>2730</v>
      </c>
      <c r="J35" s="23" t="s">
        <v>3475</v>
      </c>
      <c r="K35" s="22" t="s">
        <v>22</v>
      </c>
      <c r="L35" s="22"/>
    </row>
    <row r="36" spans="1:12">
      <c r="A36" s="22" t="s">
        <v>361</v>
      </c>
      <c r="B36" s="22" t="str">
        <f t="shared" si="1"/>
        <v>许金元被杀害赵笏臣</v>
      </c>
      <c r="C36" s="22" t="s">
        <v>4702</v>
      </c>
      <c r="D36" s="24" t="s">
        <v>3922</v>
      </c>
      <c r="E36" s="23" t="s">
        <v>2727</v>
      </c>
      <c r="F36" s="22" t="s">
        <v>2813</v>
      </c>
      <c r="G36" s="22" t="s">
        <v>4694</v>
      </c>
      <c r="H36" s="23" t="s">
        <v>2727</v>
      </c>
      <c r="I36" s="22" t="s">
        <v>4700</v>
      </c>
      <c r="J36" s="23" t="s">
        <v>3475</v>
      </c>
      <c r="K36" s="22" t="s">
        <v>22</v>
      </c>
      <c r="L36" s="22"/>
    </row>
    <row r="37" spans="1:12">
      <c r="A37" s="22" t="s">
        <v>361</v>
      </c>
      <c r="B37" s="22" t="str">
        <f t="shared" si="1"/>
        <v>侯绍裘被杀害赵笏臣</v>
      </c>
      <c r="C37" s="22" t="s">
        <v>4702</v>
      </c>
      <c r="D37" s="24" t="s">
        <v>3922</v>
      </c>
      <c r="E37" s="23" t="s">
        <v>2727</v>
      </c>
      <c r="F37" s="22" t="s">
        <v>2728</v>
      </c>
      <c r="G37" s="22" t="s">
        <v>4694</v>
      </c>
      <c r="H37" s="23" t="s">
        <v>2727</v>
      </c>
      <c r="I37" s="22" t="s">
        <v>4700</v>
      </c>
      <c r="J37" s="23" t="s">
        <v>3475</v>
      </c>
      <c r="K37" s="22" t="s">
        <v>22</v>
      </c>
      <c r="L37" s="22"/>
    </row>
    <row r="38" spans="1:12">
      <c r="A38" s="22" t="s">
        <v>361</v>
      </c>
      <c r="B38" s="22" t="str">
        <f t="shared" si="1"/>
        <v>谢文锦被杀害赵笏臣</v>
      </c>
      <c r="C38" s="22" t="s">
        <v>4702</v>
      </c>
      <c r="D38" s="24" t="s">
        <v>3922</v>
      </c>
      <c r="E38" s="23" t="s">
        <v>2727</v>
      </c>
      <c r="F38" s="22" t="s">
        <v>3924</v>
      </c>
      <c r="G38" s="22" t="s">
        <v>4694</v>
      </c>
      <c r="H38" s="23" t="s">
        <v>2727</v>
      </c>
      <c r="I38" s="22" t="s">
        <v>4700</v>
      </c>
      <c r="J38" s="23" t="s">
        <v>3475</v>
      </c>
      <c r="K38" s="22" t="s">
        <v>22</v>
      </c>
      <c r="L38" s="22"/>
    </row>
    <row r="39" spans="1:12">
      <c r="A39" s="22" t="s">
        <v>361</v>
      </c>
      <c r="B39" s="22" t="str">
        <f t="shared" si="1"/>
        <v>刘重民被杀害赵笏臣</v>
      </c>
      <c r="C39" s="22" t="s">
        <v>4702</v>
      </c>
      <c r="D39" s="24" t="s">
        <v>3922</v>
      </c>
      <c r="E39" s="23" t="s">
        <v>2727</v>
      </c>
      <c r="F39" s="22" t="s">
        <v>2841</v>
      </c>
      <c r="G39" s="22" t="s">
        <v>4694</v>
      </c>
      <c r="H39" s="23" t="s">
        <v>2727</v>
      </c>
      <c r="I39" s="22" t="s">
        <v>4700</v>
      </c>
      <c r="J39" s="23" t="s">
        <v>3475</v>
      </c>
      <c r="K39" s="22" t="s">
        <v>22</v>
      </c>
      <c r="L39" s="22"/>
    </row>
    <row r="40" spans="1:12">
      <c r="A40" s="22" t="s">
        <v>361</v>
      </c>
      <c r="B40" s="22" t="str">
        <f t="shared" si="1"/>
        <v>钟天樾被杀害赵笏臣</v>
      </c>
      <c r="C40" s="22" t="s">
        <v>4702</v>
      </c>
      <c r="D40" s="24" t="s">
        <v>3922</v>
      </c>
      <c r="E40" s="23" t="s">
        <v>2727</v>
      </c>
      <c r="F40" s="22" t="s">
        <v>3927</v>
      </c>
      <c r="G40" s="22" t="s">
        <v>4694</v>
      </c>
      <c r="H40" s="23" t="s">
        <v>2727</v>
      </c>
      <c r="I40" s="22" t="s">
        <v>4700</v>
      </c>
      <c r="J40" s="23" t="s">
        <v>3475</v>
      </c>
      <c r="K40" s="22" t="s">
        <v>22</v>
      </c>
      <c r="L40" s="22"/>
    </row>
    <row r="41" spans="1:12">
      <c r="A41" s="22" t="s">
        <v>361</v>
      </c>
      <c r="B41" s="22" t="str">
        <f t="shared" si="1"/>
        <v>文化震被杀害赵笏臣</v>
      </c>
      <c r="C41" s="22" t="s">
        <v>4702</v>
      </c>
      <c r="D41" s="24" t="s">
        <v>3922</v>
      </c>
      <c r="E41" s="23" t="s">
        <v>2727</v>
      </c>
      <c r="F41" s="22" t="s">
        <v>3925</v>
      </c>
      <c r="G41" s="22" t="s">
        <v>4694</v>
      </c>
      <c r="H41" s="23" t="s">
        <v>2727</v>
      </c>
      <c r="I41" s="22" t="s">
        <v>4700</v>
      </c>
      <c r="J41" s="23" t="s">
        <v>3475</v>
      </c>
      <c r="K41" s="22" t="s">
        <v>22</v>
      </c>
      <c r="L41" s="22"/>
    </row>
    <row r="42" spans="1:12">
      <c r="A42" s="22" t="s">
        <v>361</v>
      </c>
      <c r="B42" s="22" t="str">
        <f t="shared" si="1"/>
        <v>张应春被杀害赵笏臣</v>
      </c>
      <c r="C42" s="22" t="s">
        <v>4702</v>
      </c>
      <c r="D42" s="24" t="s">
        <v>3922</v>
      </c>
      <c r="E42" s="23" t="s">
        <v>2727</v>
      </c>
      <c r="F42" s="22" t="s">
        <v>2753</v>
      </c>
      <c r="G42" s="22" t="s">
        <v>4694</v>
      </c>
      <c r="H42" s="23" t="s">
        <v>2727</v>
      </c>
      <c r="I42" s="22" t="s">
        <v>4700</v>
      </c>
      <c r="J42" s="23" t="s">
        <v>3475</v>
      </c>
      <c r="K42" s="22" t="s">
        <v>22</v>
      </c>
      <c r="L42" s="22"/>
    </row>
    <row r="43" spans="1:12">
      <c r="A43" s="22" t="s">
        <v>361</v>
      </c>
      <c r="B43" s="22" t="str">
        <f t="shared" si="1"/>
        <v>陈君起被杀害赵笏臣</v>
      </c>
      <c r="C43" s="22" t="s">
        <v>4702</v>
      </c>
      <c r="D43" s="24" t="s">
        <v>3922</v>
      </c>
      <c r="E43" s="23" t="s">
        <v>2727</v>
      </c>
      <c r="F43" s="22" t="s">
        <v>3926</v>
      </c>
      <c r="G43" s="22" t="s">
        <v>4694</v>
      </c>
      <c r="H43" s="23" t="s">
        <v>2727</v>
      </c>
      <c r="I43" s="22" t="s">
        <v>4700</v>
      </c>
      <c r="J43" s="23" t="s">
        <v>3475</v>
      </c>
      <c r="K43" s="22" t="s">
        <v>22</v>
      </c>
      <c r="L43" s="22"/>
    </row>
    <row r="44" spans="1:12">
      <c r="A44" s="22" t="s">
        <v>361</v>
      </c>
      <c r="B44" s="22" t="str">
        <f t="shared" si="1"/>
        <v>梁永被杀害赵笏臣</v>
      </c>
      <c r="C44" s="22" t="s">
        <v>4702</v>
      </c>
      <c r="D44" s="24" t="s">
        <v>3922</v>
      </c>
      <c r="E44" s="23" t="s">
        <v>2727</v>
      </c>
      <c r="F44" s="22" t="s">
        <v>3928</v>
      </c>
      <c r="G44" s="22" t="s">
        <v>4694</v>
      </c>
      <c r="H44" s="23" t="s">
        <v>2727</v>
      </c>
      <c r="I44" s="22" t="s">
        <v>4700</v>
      </c>
      <c r="J44" s="23" t="s">
        <v>3475</v>
      </c>
      <c r="K44" s="22" t="s">
        <v>22</v>
      </c>
      <c r="L44" s="22"/>
    </row>
    <row r="45" spans="1:12">
      <c r="A45" s="22" t="s">
        <v>361</v>
      </c>
      <c r="B45" s="22" t="str">
        <f t="shared" si="1"/>
        <v>谢曦被杀害赵笏臣</v>
      </c>
      <c r="C45" s="22" t="s">
        <v>4702</v>
      </c>
      <c r="D45" s="24" t="s">
        <v>3922</v>
      </c>
      <c r="E45" s="23" t="s">
        <v>2727</v>
      </c>
      <c r="F45" s="22" t="s">
        <v>4104</v>
      </c>
      <c r="G45" s="22" t="s">
        <v>4694</v>
      </c>
      <c r="H45" s="23" t="s">
        <v>2727</v>
      </c>
      <c r="I45" s="22" t="s">
        <v>4700</v>
      </c>
      <c r="J45" s="23" t="s">
        <v>3475</v>
      </c>
      <c r="K45" s="22" t="s">
        <v>22</v>
      </c>
      <c r="L45" s="22"/>
    </row>
    <row r="46" spans="1:12">
      <c r="A46" s="22" t="s">
        <v>457</v>
      </c>
      <c r="B46" s="22" t="str">
        <f t="shared" si="1"/>
        <v>张东皎被杀害梁占胜</v>
      </c>
      <c r="C46" s="22" t="s">
        <v>4703</v>
      </c>
      <c r="D46" s="24" t="s">
        <v>3922</v>
      </c>
      <c r="E46" s="23" t="s">
        <v>2727</v>
      </c>
      <c r="F46" s="22" t="s">
        <v>4704</v>
      </c>
      <c r="G46" s="22" t="s">
        <v>4694</v>
      </c>
      <c r="H46" s="23" t="s">
        <v>2727</v>
      </c>
      <c r="I46" s="22" t="s">
        <v>4705</v>
      </c>
      <c r="J46" s="23" t="s">
        <v>539</v>
      </c>
      <c r="K46" s="22" t="s">
        <v>4706</v>
      </c>
      <c r="L46" s="22" t="s">
        <v>4707</v>
      </c>
    </row>
    <row r="47" spans="1:12">
      <c r="A47" s="22" t="s">
        <v>457</v>
      </c>
      <c r="B47" s="22" t="str">
        <f t="shared" si="1"/>
        <v>秦明被抓捕马鸿逵</v>
      </c>
      <c r="C47" s="22" t="s">
        <v>4708</v>
      </c>
      <c r="D47" s="24" t="s">
        <v>3922</v>
      </c>
      <c r="E47" s="23" t="s">
        <v>2727</v>
      </c>
      <c r="F47" s="22" t="s">
        <v>4107</v>
      </c>
      <c r="G47" s="22" t="s">
        <v>4690</v>
      </c>
      <c r="H47" s="23" t="s">
        <v>2727</v>
      </c>
      <c r="I47" s="22" t="s">
        <v>4709</v>
      </c>
      <c r="J47" s="23" t="s">
        <v>1742</v>
      </c>
      <c r="K47" s="22" t="s">
        <v>4710</v>
      </c>
      <c r="L47" s="22"/>
    </row>
    <row r="48" spans="1:12">
      <c r="A48" s="22" t="s">
        <v>482</v>
      </c>
      <c r="B48" s="22" t="str">
        <f t="shared" si="1"/>
        <v>王柏龄被抓捕邓演达</v>
      </c>
      <c r="C48" s="22" t="s">
        <v>4711</v>
      </c>
      <c r="D48" s="24" t="s">
        <v>3922</v>
      </c>
      <c r="E48" s="23" t="s">
        <v>2727</v>
      </c>
      <c r="F48" s="22" t="s">
        <v>4712</v>
      </c>
      <c r="G48" s="22" t="s">
        <v>4690</v>
      </c>
      <c r="H48" s="23" t="s">
        <v>2727</v>
      </c>
      <c r="I48" s="22" t="s">
        <v>2852</v>
      </c>
      <c r="J48" s="23" t="s">
        <v>995</v>
      </c>
      <c r="K48" s="22" t="s">
        <v>49</v>
      </c>
      <c r="L48" s="22"/>
    </row>
    <row r="49" spans="1:12">
      <c r="A49" s="22" t="s">
        <v>482</v>
      </c>
      <c r="B49" s="22" t="str">
        <f t="shared" si="1"/>
        <v>邓演达被抓捕陈敬斋</v>
      </c>
      <c r="C49" s="22" t="s">
        <v>4713</v>
      </c>
      <c r="D49" s="24" t="s">
        <v>3922</v>
      </c>
      <c r="E49" s="23" t="s">
        <v>2727</v>
      </c>
      <c r="F49" s="22" t="s">
        <v>2852</v>
      </c>
      <c r="G49" s="22" t="s">
        <v>4690</v>
      </c>
      <c r="H49" s="23" t="s">
        <v>2727</v>
      </c>
      <c r="I49" s="22" t="s">
        <v>4714</v>
      </c>
      <c r="J49" s="23" t="s">
        <v>995</v>
      </c>
      <c r="K49" s="22" t="s">
        <v>49</v>
      </c>
      <c r="L49" s="22"/>
    </row>
    <row r="50" spans="1:12">
      <c r="A50" s="22" t="s">
        <v>482</v>
      </c>
      <c r="B50" s="22" t="str">
        <f t="shared" si="1"/>
        <v>邓演达被杀害王世和</v>
      </c>
      <c r="C50" s="22" t="s">
        <v>4715</v>
      </c>
      <c r="D50" s="24" t="s">
        <v>3922</v>
      </c>
      <c r="E50" s="23" t="s">
        <v>2727</v>
      </c>
      <c r="F50" s="22" t="s">
        <v>2852</v>
      </c>
      <c r="G50" s="22" t="s">
        <v>4694</v>
      </c>
      <c r="H50" s="23" t="s">
        <v>2727</v>
      </c>
      <c r="I50" s="22" t="s">
        <v>4716</v>
      </c>
      <c r="J50" s="23" t="s">
        <v>4717</v>
      </c>
      <c r="K50" s="22" t="s">
        <v>22</v>
      </c>
      <c r="L50" s="22" t="s">
        <v>4718</v>
      </c>
    </row>
    <row r="51" spans="1:12">
      <c r="A51" s="22" t="s">
        <v>482</v>
      </c>
      <c r="B51" s="22" t="str">
        <f t="shared" si="1"/>
        <v>曹锟被抓捕冯玉祥</v>
      </c>
      <c r="C51" s="22" t="s">
        <v>4719</v>
      </c>
      <c r="D51" s="24" t="s">
        <v>3922</v>
      </c>
      <c r="E51" s="23" t="s">
        <v>2727</v>
      </c>
      <c r="F51" s="22" t="s">
        <v>4720</v>
      </c>
      <c r="G51" s="22" t="s">
        <v>4690</v>
      </c>
      <c r="H51" s="23" t="s">
        <v>2727</v>
      </c>
      <c r="I51" s="22" t="s">
        <v>4691</v>
      </c>
      <c r="J51" s="23" t="s">
        <v>4721</v>
      </c>
      <c r="K51" s="22" t="s">
        <v>211</v>
      </c>
      <c r="L51" s="22"/>
    </row>
    <row r="52" spans="1:12">
      <c r="A52" s="22" t="s">
        <v>482</v>
      </c>
      <c r="B52" s="22" t="str">
        <f t="shared" si="1"/>
        <v>李之龙被抓捕蒋介石</v>
      </c>
      <c r="C52" s="22" t="s">
        <v>4722</v>
      </c>
      <c r="D52" s="24" t="s">
        <v>3922</v>
      </c>
      <c r="E52" s="23" t="s">
        <v>2727</v>
      </c>
      <c r="F52" s="22" t="s">
        <v>4723</v>
      </c>
      <c r="G52" s="22" t="s">
        <v>4690</v>
      </c>
      <c r="H52" s="23" t="s">
        <v>2727</v>
      </c>
      <c r="I52" s="22" t="s">
        <v>2730</v>
      </c>
      <c r="J52" s="23" t="s">
        <v>3473</v>
      </c>
      <c r="K52" s="22" t="s">
        <v>380</v>
      </c>
      <c r="L52" s="22"/>
    </row>
    <row r="53" spans="1:12">
      <c r="A53" s="22" t="s">
        <v>482</v>
      </c>
      <c r="B53" s="22" t="str">
        <f t="shared" si="1"/>
        <v>邓演达被抓捕蒋介石</v>
      </c>
      <c r="C53" s="22" t="s">
        <v>4724</v>
      </c>
      <c r="D53" s="24" t="s">
        <v>3922</v>
      </c>
      <c r="E53" s="23" t="s">
        <v>2727</v>
      </c>
      <c r="F53" s="22" t="s">
        <v>2852</v>
      </c>
      <c r="G53" s="22" t="s">
        <v>4690</v>
      </c>
      <c r="H53" s="23" t="s">
        <v>2727</v>
      </c>
      <c r="I53" s="22" t="s">
        <v>2730</v>
      </c>
      <c r="J53" s="23" t="s">
        <v>995</v>
      </c>
      <c r="K53" s="22" t="s">
        <v>22</v>
      </c>
      <c r="L53" s="22" t="s">
        <v>4725</v>
      </c>
    </row>
    <row r="54" spans="1:12">
      <c r="A54" s="22" t="s">
        <v>587</v>
      </c>
      <c r="B54" s="22" t="str">
        <f t="shared" si="1"/>
        <v>冯骞被抓捕栾秀</v>
      </c>
      <c r="C54" s="22" t="s">
        <v>4726</v>
      </c>
      <c r="D54" s="24" t="s">
        <v>3922</v>
      </c>
      <c r="E54" s="23" t="s">
        <v>2727</v>
      </c>
      <c r="F54" s="22" t="s">
        <v>4153</v>
      </c>
      <c r="G54" s="22" t="s">
        <v>4690</v>
      </c>
      <c r="H54" s="23" t="s">
        <v>2727</v>
      </c>
      <c r="I54" s="22" t="s">
        <v>4727</v>
      </c>
      <c r="J54" s="23" t="s">
        <v>539</v>
      </c>
      <c r="K54" s="22" t="s">
        <v>4140</v>
      </c>
      <c r="L54" s="22" t="s">
        <v>4728</v>
      </c>
    </row>
    <row r="55" spans="1:12">
      <c r="A55" s="22" t="s">
        <v>587</v>
      </c>
      <c r="B55" s="22" t="str">
        <f t="shared" si="1"/>
        <v>王清生被抓捕王振武</v>
      </c>
      <c r="C55" s="22" t="s">
        <v>4729</v>
      </c>
      <c r="D55" s="24" t="s">
        <v>3922</v>
      </c>
      <c r="E55" s="23" t="s">
        <v>2727</v>
      </c>
      <c r="F55" s="22" t="s">
        <v>4730</v>
      </c>
      <c r="G55" s="22" t="s">
        <v>4690</v>
      </c>
      <c r="H55" s="23" t="s">
        <v>2727</v>
      </c>
      <c r="I55" s="22" t="s">
        <v>4731</v>
      </c>
      <c r="J55" s="23" t="s">
        <v>995</v>
      </c>
      <c r="K55" s="22" t="s">
        <v>4140</v>
      </c>
      <c r="L55" s="22" t="s">
        <v>4728</v>
      </c>
    </row>
    <row r="56" spans="1:12">
      <c r="A56" s="22" t="s">
        <v>587</v>
      </c>
      <c r="B56" s="22" t="str">
        <f t="shared" si="1"/>
        <v>冯昌培被抓捕王振武</v>
      </c>
      <c r="C56" s="22" t="s">
        <v>4729</v>
      </c>
      <c r="D56" s="24" t="s">
        <v>3922</v>
      </c>
      <c r="E56" s="23" t="s">
        <v>2727</v>
      </c>
      <c r="F56" s="22" t="s">
        <v>4732</v>
      </c>
      <c r="G56" s="22" t="s">
        <v>4690</v>
      </c>
      <c r="H56" s="23" t="s">
        <v>2727</v>
      </c>
      <c r="I56" s="22" t="s">
        <v>4731</v>
      </c>
      <c r="J56" s="23" t="s">
        <v>995</v>
      </c>
      <c r="K56" s="22" t="s">
        <v>4140</v>
      </c>
      <c r="L56" s="22" t="s">
        <v>4728</v>
      </c>
    </row>
    <row r="57" spans="1:12">
      <c r="A57" s="22" t="s">
        <v>587</v>
      </c>
      <c r="B57" s="22" t="str">
        <f t="shared" si="1"/>
        <v>王善堂被抓捕路大奎</v>
      </c>
      <c r="C57" s="22" t="s">
        <v>4733</v>
      </c>
      <c r="D57" s="24" t="s">
        <v>3922</v>
      </c>
      <c r="E57" s="23" t="s">
        <v>2727</v>
      </c>
      <c r="F57" s="22" t="s">
        <v>4734</v>
      </c>
      <c r="G57" s="22" t="s">
        <v>4690</v>
      </c>
      <c r="H57" s="23" t="s">
        <v>2727</v>
      </c>
      <c r="I57" s="22" t="s">
        <v>4735</v>
      </c>
      <c r="J57" s="23" t="s">
        <v>3340</v>
      </c>
      <c r="K57" s="22" t="s">
        <v>22</v>
      </c>
      <c r="L57" s="22"/>
    </row>
    <row r="58" spans="1:12">
      <c r="A58" s="22" t="s">
        <v>617</v>
      </c>
      <c r="B58" s="22" t="str">
        <f t="shared" si="1"/>
        <v>毛泽东被抓捕赵恒惕</v>
      </c>
      <c r="C58" s="22" t="s">
        <v>4736</v>
      </c>
      <c r="D58" s="24" t="s">
        <v>3922</v>
      </c>
      <c r="E58" s="23" t="s">
        <v>2727</v>
      </c>
      <c r="F58" s="22" t="s">
        <v>2742</v>
      </c>
      <c r="G58" s="22" t="s">
        <v>4690</v>
      </c>
      <c r="H58" s="23" t="s">
        <v>2727</v>
      </c>
      <c r="I58" s="22" t="s">
        <v>4737</v>
      </c>
      <c r="J58" s="23" t="s">
        <v>340</v>
      </c>
      <c r="K58" s="22" t="s">
        <v>630</v>
      </c>
      <c r="L58" s="22"/>
    </row>
    <row r="59" spans="1:12">
      <c r="A59" s="22" t="s">
        <v>617</v>
      </c>
      <c r="B59" s="22" t="str">
        <f t="shared" si="1"/>
        <v>毛泽东被抓捕赵恒惕</v>
      </c>
      <c r="C59" s="22" t="s">
        <v>4738</v>
      </c>
      <c r="D59" s="24" t="s">
        <v>3922</v>
      </c>
      <c r="E59" s="23" t="s">
        <v>2727</v>
      </c>
      <c r="F59" s="22" t="s">
        <v>2742</v>
      </c>
      <c r="G59" s="22" t="s">
        <v>4690</v>
      </c>
      <c r="H59" s="23" t="s">
        <v>2727</v>
      </c>
      <c r="I59" s="22" t="s">
        <v>4737</v>
      </c>
      <c r="J59" s="23" t="s">
        <v>340</v>
      </c>
      <c r="K59" s="22" t="s">
        <v>630</v>
      </c>
      <c r="L59" s="22"/>
    </row>
    <row r="60" spans="1:12">
      <c r="A60" s="22" t="s">
        <v>617</v>
      </c>
      <c r="B60" s="22" t="str">
        <f t="shared" si="1"/>
        <v>汪先宗被杀害蒋径</v>
      </c>
      <c r="C60" s="22" t="s">
        <v>4739</v>
      </c>
      <c r="D60" s="24" t="s">
        <v>3922</v>
      </c>
      <c r="E60" s="23" t="s">
        <v>2727</v>
      </c>
      <c r="F60" s="22" t="s">
        <v>4740</v>
      </c>
      <c r="G60" s="22" t="s">
        <v>4694</v>
      </c>
      <c r="H60" s="23" t="s">
        <v>2727</v>
      </c>
      <c r="I60" s="22" t="s">
        <v>4741</v>
      </c>
      <c r="J60" s="23" t="s">
        <v>4742</v>
      </c>
      <c r="K60" s="22" t="s">
        <v>621</v>
      </c>
      <c r="L60" s="22"/>
    </row>
    <row r="61" spans="1:12">
      <c r="A61" s="22" t="s">
        <v>4743</v>
      </c>
      <c r="B61" s="22" t="str">
        <f t="shared" si="1"/>
        <v>川丰被杀害孙晓梅</v>
      </c>
      <c r="C61" s="22" t="s">
        <v>4744</v>
      </c>
      <c r="D61" s="24" t="s">
        <v>3922</v>
      </c>
      <c r="E61" s="23" t="s">
        <v>2727</v>
      </c>
      <c r="F61" s="22" t="s">
        <v>4745</v>
      </c>
      <c r="G61" s="22" t="s">
        <v>4694</v>
      </c>
      <c r="H61" s="23" t="s">
        <v>2727</v>
      </c>
      <c r="I61" s="22" t="s">
        <v>4746</v>
      </c>
      <c r="J61" s="23" t="s">
        <v>4747</v>
      </c>
      <c r="K61" s="22" t="s">
        <v>4748</v>
      </c>
      <c r="L61" s="22"/>
    </row>
    <row r="62" spans="1:12">
      <c r="A62" s="22" t="s">
        <v>4743</v>
      </c>
      <c r="B62" s="22" t="str">
        <f t="shared" si="1"/>
        <v>顾细林被抓捕王龙</v>
      </c>
      <c r="C62" s="22" t="s">
        <v>4749</v>
      </c>
      <c r="D62" s="24" t="s">
        <v>3922</v>
      </c>
      <c r="E62" s="23" t="s">
        <v>2727</v>
      </c>
      <c r="F62" s="22" t="s">
        <v>4750</v>
      </c>
      <c r="G62" s="22" t="s">
        <v>4690</v>
      </c>
      <c r="H62" s="23" t="s">
        <v>2727</v>
      </c>
      <c r="I62" s="22" t="s">
        <v>4751</v>
      </c>
      <c r="J62" s="23" t="s">
        <v>4747</v>
      </c>
      <c r="K62" s="22" t="s">
        <v>2047</v>
      </c>
      <c r="L62" s="22" t="s">
        <v>4752</v>
      </c>
    </row>
    <row r="63" spans="1:12">
      <c r="A63" s="22" t="s">
        <v>4743</v>
      </c>
      <c r="B63" s="22" t="str">
        <f t="shared" si="1"/>
        <v>殷洁人被抓捕孙晓梅</v>
      </c>
      <c r="C63" s="22" t="s">
        <v>4753</v>
      </c>
      <c r="D63" s="24" t="s">
        <v>3922</v>
      </c>
      <c r="E63" s="23" t="s">
        <v>2727</v>
      </c>
      <c r="F63" s="22" t="s">
        <v>4754</v>
      </c>
      <c r="G63" s="22" t="s">
        <v>4690</v>
      </c>
      <c r="H63" s="23" t="s">
        <v>2727</v>
      </c>
      <c r="I63" s="22" t="s">
        <v>4746</v>
      </c>
      <c r="J63" s="23" t="s">
        <v>4747</v>
      </c>
      <c r="K63" s="22" t="s">
        <v>2047</v>
      </c>
      <c r="L63" s="22" t="s">
        <v>4752</v>
      </c>
    </row>
    <row r="64" spans="1:12">
      <c r="A64" s="22" t="s">
        <v>4743</v>
      </c>
      <c r="B64" s="22" t="str">
        <f t="shared" si="1"/>
        <v>戴焕芳被抓捕孙晓梅</v>
      </c>
      <c r="C64" s="22" t="s">
        <v>4755</v>
      </c>
      <c r="D64" s="24" t="s">
        <v>3922</v>
      </c>
      <c r="E64" s="23" t="s">
        <v>2727</v>
      </c>
      <c r="F64" s="22" t="s">
        <v>4756</v>
      </c>
      <c r="G64" s="22" t="s">
        <v>4690</v>
      </c>
      <c r="H64" s="23" t="s">
        <v>2727</v>
      </c>
      <c r="I64" s="22" t="s">
        <v>4746</v>
      </c>
      <c r="J64" s="23" t="s">
        <v>4747</v>
      </c>
      <c r="K64" s="22" t="s">
        <v>2047</v>
      </c>
      <c r="L64" s="22" t="s">
        <v>4752</v>
      </c>
    </row>
    <row r="65" spans="1:12">
      <c r="A65" s="22" t="s">
        <v>4743</v>
      </c>
      <c r="B65" s="22" t="str">
        <f t="shared" si="1"/>
        <v>黄雨松被抓捕孙晓梅</v>
      </c>
      <c r="C65" s="22" t="s">
        <v>4757</v>
      </c>
      <c r="D65" s="24" t="s">
        <v>3922</v>
      </c>
      <c r="E65" s="23" t="s">
        <v>2727</v>
      </c>
      <c r="F65" s="22" t="s">
        <v>4758</v>
      </c>
      <c r="G65" s="22" t="s">
        <v>4690</v>
      </c>
      <c r="H65" s="23" t="s">
        <v>2727</v>
      </c>
      <c r="I65" s="22" t="s">
        <v>4746</v>
      </c>
      <c r="J65" s="23" t="s">
        <v>4747</v>
      </c>
      <c r="K65" s="22" t="s">
        <v>2047</v>
      </c>
      <c r="L65" s="22" t="s">
        <v>4752</v>
      </c>
    </row>
    <row r="66" spans="1:12">
      <c r="A66" s="22" t="s">
        <v>4743</v>
      </c>
      <c r="B66" s="22" t="str">
        <f t="shared" si="1"/>
        <v>顾荣大被抓捕孙晓梅</v>
      </c>
      <c r="C66" s="22" t="s">
        <v>4759</v>
      </c>
      <c r="D66" s="24" t="s">
        <v>3922</v>
      </c>
      <c r="E66" s="23" t="s">
        <v>2727</v>
      </c>
      <c r="F66" s="22" t="s">
        <v>4760</v>
      </c>
      <c r="G66" s="22" t="s">
        <v>4690</v>
      </c>
      <c r="H66" s="23" t="s">
        <v>2727</v>
      </c>
      <c r="I66" s="22" t="s">
        <v>4746</v>
      </c>
      <c r="J66" s="23" t="s">
        <v>4747</v>
      </c>
      <c r="K66" s="22" t="s">
        <v>2047</v>
      </c>
      <c r="L66" s="22" t="s">
        <v>4752</v>
      </c>
    </row>
    <row r="67" spans="1:12">
      <c r="A67" s="22" t="s">
        <v>4743</v>
      </c>
      <c r="B67" s="22" t="str">
        <f t="shared" ref="B67:B98" si="2">_xlfn.CONCAT(F67,G67,I67)</f>
        <v>马富贵被杀害马翠芬</v>
      </c>
      <c r="C67" s="22" t="s">
        <v>4761</v>
      </c>
      <c r="D67" s="24" t="s">
        <v>3922</v>
      </c>
      <c r="E67" s="23" t="s">
        <v>2727</v>
      </c>
      <c r="F67" s="22" t="s">
        <v>4762</v>
      </c>
      <c r="G67" s="22" t="s">
        <v>4694</v>
      </c>
      <c r="H67" s="23" t="s">
        <v>2727</v>
      </c>
      <c r="I67" s="22" t="s">
        <v>4763</v>
      </c>
      <c r="J67" s="23" t="s">
        <v>4747</v>
      </c>
      <c r="K67" s="22" t="s">
        <v>2047</v>
      </c>
      <c r="L67" s="22" t="s">
        <v>4764</v>
      </c>
    </row>
    <row r="68" spans="1:12">
      <c r="A68" s="22" t="s">
        <v>4743</v>
      </c>
      <c r="B68" s="22" t="str">
        <f t="shared" si="2"/>
        <v>王大中被抓捕赵成章</v>
      </c>
      <c r="C68" s="22" t="s">
        <v>4765</v>
      </c>
      <c r="D68" s="24" t="s">
        <v>3922</v>
      </c>
      <c r="E68" s="23" t="s">
        <v>2727</v>
      </c>
      <c r="F68" s="22" t="s">
        <v>4766</v>
      </c>
      <c r="G68" s="22" t="s">
        <v>4690</v>
      </c>
      <c r="H68" s="23" t="s">
        <v>2727</v>
      </c>
      <c r="I68" s="22" t="s">
        <v>4767</v>
      </c>
      <c r="J68" s="23" t="s">
        <v>4747</v>
      </c>
      <c r="K68" s="22" t="s">
        <v>1806</v>
      </c>
      <c r="L68" s="22"/>
    </row>
    <row r="69" spans="1:12">
      <c r="A69" s="22" t="s">
        <v>4743</v>
      </c>
      <c r="B69" s="22" t="str">
        <f t="shared" si="2"/>
        <v>陈小洪被抓捕王大中</v>
      </c>
      <c r="C69" s="22" t="s">
        <v>4768</v>
      </c>
      <c r="D69" s="24" t="s">
        <v>3922</v>
      </c>
      <c r="E69" s="23" t="s">
        <v>2727</v>
      </c>
      <c r="F69" s="22" t="s">
        <v>4769</v>
      </c>
      <c r="G69" s="22" t="s">
        <v>4690</v>
      </c>
      <c r="H69" s="23" t="s">
        <v>2727</v>
      </c>
      <c r="I69" s="22" t="s">
        <v>4766</v>
      </c>
      <c r="J69" s="23" t="s">
        <v>4770</v>
      </c>
      <c r="K69" s="22" t="s">
        <v>1806</v>
      </c>
      <c r="L69" s="22"/>
    </row>
    <row r="70" spans="1:12">
      <c r="A70" s="22" t="s">
        <v>4743</v>
      </c>
      <c r="B70" s="22" t="str">
        <f t="shared" si="2"/>
        <v>陈小洪被抓捕赵万和</v>
      </c>
      <c r="C70" s="22" t="s">
        <v>4771</v>
      </c>
      <c r="D70" s="24" t="s">
        <v>3922</v>
      </c>
      <c r="E70" s="23" t="s">
        <v>2727</v>
      </c>
      <c r="F70" s="22" t="s">
        <v>4769</v>
      </c>
      <c r="G70" s="22" t="s">
        <v>4690</v>
      </c>
      <c r="H70" s="23" t="s">
        <v>2727</v>
      </c>
      <c r="I70" s="22" t="s">
        <v>4043</v>
      </c>
      <c r="J70" s="23" t="s">
        <v>4770</v>
      </c>
      <c r="K70" s="22" t="s">
        <v>1806</v>
      </c>
      <c r="L70" s="22"/>
    </row>
    <row r="71" spans="1:12">
      <c r="A71" s="22" t="s">
        <v>4743</v>
      </c>
      <c r="B71" s="22" t="str">
        <f t="shared" si="2"/>
        <v>陈安义被杀害陈小洪</v>
      </c>
      <c r="C71" s="22" t="s">
        <v>4772</v>
      </c>
      <c r="D71" s="24" t="s">
        <v>3922</v>
      </c>
      <c r="E71" s="23" t="s">
        <v>2727</v>
      </c>
      <c r="F71" s="22" t="s">
        <v>4773</v>
      </c>
      <c r="G71" s="22" t="s">
        <v>4694</v>
      </c>
      <c r="H71" s="23" t="s">
        <v>2727</v>
      </c>
      <c r="I71" s="22" t="s">
        <v>4769</v>
      </c>
      <c r="J71" s="23" t="s">
        <v>4774</v>
      </c>
      <c r="K71" s="22" t="s">
        <v>1806</v>
      </c>
      <c r="L71" s="22" t="s">
        <v>4775</v>
      </c>
    </row>
    <row r="72" spans="1:12">
      <c r="A72" s="22" t="s">
        <v>4743</v>
      </c>
      <c r="B72" s="22" t="str">
        <f t="shared" si="2"/>
        <v>陈小洪被杀害彭炎</v>
      </c>
      <c r="C72" s="22" t="s">
        <v>4776</v>
      </c>
      <c r="D72" s="24" t="s">
        <v>3922</v>
      </c>
      <c r="E72" s="23" t="s">
        <v>2727</v>
      </c>
      <c r="F72" s="22" t="s">
        <v>4769</v>
      </c>
      <c r="G72" s="22" t="s">
        <v>4694</v>
      </c>
      <c r="H72" s="23" t="s">
        <v>2727</v>
      </c>
      <c r="I72" s="22" t="s">
        <v>4777</v>
      </c>
      <c r="J72" s="23" t="s">
        <v>4770</v>
      </c>
      <c r="K72" s="22" t="s">
        <v>1806</v>
      </c>
      <c r="L72" s="22" t="s">
        <v>4778</v>
      </c>
    </row>
    <row r="73" spans="1:12">
      <c r="A73" s="22" t="s">
        <v>4743</v>
      </c>
      <c r="B73" s="22" t="str">
        <f t="shared" si="2"/>
        <v>陈安义被杀害徐小二</v>
      </c>
      <c r="C73" s="22" t="s">
        <v>4779</v>
      </c>
      <c r="D73" s="24" t="s">
        <v>3922</v>
      </c>
      <c r="E73" s="23" t="s">
        <v>2727</v>
      </c>
      <c r="F73" s="22" t="s">
        <v>4773</v>
      </c>
      <c r="G73" s="22" t="s">
        <v>4694</v>
      </c>
      <c r="H73" s="23" t="s">
        <v>2727</v>
      </c>
      <c r="I73" s="22" t="s">
        <v>4780</v>
      </c>
      <c r="J73" s="23" t="s">
        <v>774</v>
      </c>
      <c r="K73" s="22" t="s">
        <v>1806</v>
      </c>
      <c r="L73" s="22" t="s">
        <v>4775</v>
      </c>
    </row>
    <row r="74" spans="1:12">
      <c r="A74" s="22" t="s">
        <v>4743</v>
      </c>
      <c r="B74" s="22" t="str">
        <f t="shared" si="2"/>
        <v>陈安义被杀害陈小洪</v>
      </c>
      <c r="C74" s="22" t="s">
        <v>4781</v>
      </c>
      <c r="D74" s="24" t="s">
        <v>3922</v>
      </c>
      <c r="E74" s="23" t="s">
        <v>2727</v>
      </c>
      <c r="F74" s="22" t="s">
        <v>4773</v>
      </c>
      <c r="G74" s="22" t="s">
        <v>4694</v>
      </c>
      <c r="H74" s="23" t="s">
        <v>2727</v>
      </c>
      <c r="I74" s="22" t="s">
        <v>4769</v>
      </c>
      <c r="J74" s="23" t="s">
        <v>774</v>
      </c>
      <c r="K74" s="22" t="s">
        <v>1806</v>
      </c>
      <c r="L74" s="22" t="s">
        <v>4775</v>
      </c>
    </row>
    <row r="75" spans="1:12">
      <c r="A75" s="22" t="s">
        <v>4743</v>
      </c>
      <c r="B75" s="22" t="str">
        <f t="shared" si="2"/>
        <v>赵成章被杀害刘扣根</v>
      </c>
      <c r="C75" s="22" t="s">
        <v>4782</v>
      </c>
      <c r="D75" s="24" t="s">
        <v>3922</v>
      </c>
      <c r="E75" s="23" t="s">
        <v>2727</v>
      </c>
      <c r="F75" s="22" t="s">
        <v>4767</v>
      </c>
      <c r="G75" s="22" t="s">
        <v>4694</v>
      </c>
      <c r="H75" s="23" t="s">
        <v>2727</v>
      </c>
      <c r="I75" s="22" t="s">
        <v>4783</v>
      </c>
      <c r="J75" s="23" t="s">
        <v>889</v>
      </c>
      <c r="K75" s="22" t="s">
        <v>1806</v>
      </c>
      <c r="L75" s="22"/>
    </row>
    <row r="76" spans="1:12">
      <c r="A76" s="22" t="s">
        <v>4743</v>
      </c>
      <c r="B76" s="22" t="str">
        <f t="shared" si="2"/>
        <v>李明被抓捕秦汉民</v>
      </c>
      <c r="C76" s="22" t="s">
        <v>4784</v>
      </c>
      <c r="D76" s="24" t="s">
        <v>3922</v>
      </c>
      <c r="E76" s="23" t="s">
        <v>2727</v>
      </c>
      <c r="F76" s="22" t="s">
        <v>4785</v>
      </c>
      <c r="G76" s="22" t="s">
        <v>4690</v>
      </c>
      <c r="H76" s="23" t="s">
        <v>2727</v>
      </c>
      <c r="I76" s="22" t="s">
        <v>4786</v>
      </c>
      <c r="J76" s="23" t="s">
        <v>3017</v>
      </c>
      <c r="K76" s="22" t="s">
        <v>1806</v>
      </c>
      <c r="L76" s="22"/>
    </row>
    <row r="77" spans="1:12">
      <c r="A77" s="22" t="s">
        <v>4743</v>
      </c>
      <c r="B77" s="22" t="str">
        <f t="shared" si="2"/>
        <v>秦汉明被抓捕李阿龙</v>
      </c>
      <c r="C77" s="22" t="s">
        <v>4787</v>
      </c>
      <c r="D77" s="24" t="s">
        <v>3922</v>
      </c>
      <c r="E77" s="23" t="s">
        <v>2727</v>
      </c>
      <c r="F77" s="22" t="s">
        <v>4788</v>
      </c>
      <c r="G77" s="22" t="s">
        <v>4690</v>
      </c>
      <c r="H77" s="23" t="s">
        <v>2727</v>
      </c>
      <c r="I77" s="22" t="s">
        <v>4789</v>
      </c>
      <c r="J77" s="23" t="s">
        <v>3017</v>
      </c>
      <c r="K77" s="22" t="s">
        <v>1806</v>
      </c>
      <c r="L77" s="22"/>
    </row>
    <row r="78" spans="1:12">
      <c r="A78" s="22" t="s">
        <v>4743</v>
      </c>
      <c r="B78" s="22" t="str">
        <f t="shared" si="2"/>
        <v>秦汉明被杀害李阿龙</v>
      </c>
      <c r="C78" s="22" t="s">
        <v>4790</v>
      </c>
      <c r="D78" s="24" t="s">
        <v>3922</v>
      </c>
      <c r="E78" s="23" t="s">
        <v>2727</v>
      </c>
      <c r="F78" s="22" t="s">
        <v>4788</v>
      </c>
      <c r="G78" s="22" t="s">
        <v>4694</v>
      </c>
      <c r="H78" s="23" t="s">
        <v>2727</v>
      </c>
      <c r="I78" s="22" t="s">
        <v>4789</v>
      </c>
      <c r="J78" s="23" t="s">
        <v>3017</v>
      </c>
      <c r="K78" s="22" t="s">
        <v>1806</v>
      </c>
      <c r="L78" s="22"/>
    </row>
    <row r="79" spans="1:12">
      <c r="A79" s="22" t="s">
        <v>4743</v>
      </c>
      <c r="B79" s="22" t="str">
        <f t="shared" si="2"/>
        <v>孙晓梅被抓捕潘秀华</v>
      </c>
      <c r="C79" s="22" t="s">
        <v>4791</v>
      </c>
      <c r="D79" s="24" t="s">
        <v>3922</v>
      </c>
      <c r="E79" s="23" t="s">
        <v>2727</v>
      </c>
      <c r="F79" s="22" t="s">
        <v>4746</v>
      </c>
      <c r="G79" s="22" t="s">
        <v>4690</v>
      </c>
      <c r="H79" s="23" t="s">
        <v>2727</v>
      </c>
      <c r="I79" s="22" t="s">
        <v>4792</v>
      </c>
      <c r="J79" s="23" t="s">
        <v>3017</v>
      </c>
      <c r="K79" s="22" t="s">
        <v>1806</v>
      </c>
      <c r="L79" s="22"/>
    </row>
    <row r="80" spans="1:12">
      <c r="A80" s="22" t="s">
        <v>4743</v>
      </c>
      <c r="B80" s="22" t="str">
        <f t="shared" si="2"/>
        <v>孙晓梅被抓捕林康明</v>
      </c>
      <c r="C80" s="22" t="s">
        <v>4793</v>
      </c>
      <c r="D80" s="24" t="s">
        <v>3922</v>
      </c>
      <c r="E80" s="23" t="s">
        <v>2727</v>
      </c>
      <c r="F80" s="22" t="s">
        <v>4746</v>
      </c>
      <c r="G80" s="22" t="s">
        <v>4690</v>
      </c>
      <c r="H80" s="23" t="s">
        <v>2727</v>
      </c>
      <c r="I80" s="22" t="s">
        <v>4794</v>
      </c>
      <c r="J80" s="23" t="s">
        <v>3017</v>
      </c>
      <c r="K80" s="22" t="s">
        <v>1806</v>
      </c>
      <c r="L80" s="22"/>
    </row>
    <row r="81" spans="1:12">
      <c r="A81" s="22" t="s">
        <v>4743</v>
      </c>
      <c r="B81" s="22" t="str">
        <f t="shared" si="2"/>
        <v>孙晓梅被抓捕孙延庆</v>
      </c>
      <c r="C81" s="22" t="s">
        <v>4795</v>
      </c>
      <c r="D81" s="24" t="s">
        <v>3922</v>
      </c>
      <c r="E81" s="23" t="s">
        <v>2727</v>
      </c>
      <c r="F81" s="22" t="s">
        <v>4746</v>
      </c>
      <c r="G81" s="22" t="s">
        <v>4690</v>
      </c>
      <c r="H81" s="23" t="s">
        <v>2727</v>
      </c>
      <c r="I81" s="22" t="s">
        <v>4796</v>
      </c>
      <c r="J81" s="23" t="s">
        <v>3017</v>
      </c>
      <c r="K81" s="22" t="s">
        <v>1806</v>
      </c>
      <c r="L81" s="22"/>
    </row>
    <row r="82" spans="1:12">
      <c r="A82" s="22" t="s">
        <v>4743</v>
      </c>
      <c r="B82" s="22" t="str">
        <f t="shared" si="2"/>
        <v>孙晓梅被抓捕蒋大喜</v>
      </c>
      <c r="C82" s="22" t="s">
        <v>4797</v>
      </c>
      <c r="D82" s="24" t="s">
        <v>3922</v>
      </c>
      <c r="E82" s="23" t="s">
        <v>2727</v>
      </c>
      <c r="F82" s="22" t="s">
        <v>4746</v>
      </c>
      <c r="G82" s="22" t="s">
        <v>4690</v>
      </c>
      <c r="H82" s="23" t="s">
        <v>2727</v>
      </c>
      <c r="I82" s="22" t="s">
        <v>4798</v>
      </c>
      <c r="J82" s="23" t="s">
        <v>3017</v>
      </c>
      <c r="K82" s="22" t="s">
        <v>1806</v>
      </c>
      <c r="L82" s="22"/>
    </row>
    <row r="83" spans="1:12">
      <c r="A83" s="22" t="s">
        <v>4743</v>
      </c>
      <c r="B83" s="22" t="str">
        <f t="shared" si="2"/>
        <v>孙晓梅被抓捕邵本德</v>
      </c>
      <c r="C83" s="22" t="s">
        <v>4799</v>
      </c>
      <c r="D83" s="24" t="s">
        <v>3922</v>
      </c>
      <c r="E83" s="23" t="s">
        <v>2727</v>
      </c>
      <c r="F83" s="22" t="s">
        <v>4746</v>
      </c>
      <c r="G83" s="22" t="s">
        <v>4690</v>
      </c>
      <c r="H83" s="23" t="s">
        <v>2727</v>
      </c>
      <c r="I83" s="22" t="s">
        <v>4800</v>
      </c>
      <c r="J83" s="23" t="s">
        <v>3017</v>
      </c>
      <c r="K83" s="22" t="s">
        <v>1806</v>
      </c>
      <c r="L83" s="22"/>
    </row>
    <row r="84" spans="1:12">
      <c r="A84" s="22" t="s">
        <v>4743</v>
      </c>
      <c r="B84" s="22" t="str">
        <f t="shared" si="2"/>
        <v>孙晓梅被抓捕秦世勇</v>
      </c>
      <c r="C84" s="22" t="s">
        <v>4801</v>
      </c>
      <c r="D84" s="24" t="s">
        <v>3922</v>
      </c>
      <c r="E84" s="23" t="s">
        <v>2727</v>
      </c>
      <c r="F84" s="22" t="s">
        <v>4746</v>
      </c>
      <c r="G84" s="22" t="s">
        <v>4690</v>
      </c>
      <c r="H84" s="23" t="s">
        <v>2727</v>
      </c>
      <c r="I84" s="22" t="s">
        <v>4802</v>
      </c>
      <c r="J84" s="23" t="s">
        <v>3017</v>
      </c>
      <c r="K84" s="22" t="s">
        <v>1806</v>
      </c>
      <c r="L84" s="22"/>
    </row>
    <row r="85" spans="1:12">
      <c r="A85" s="22" t="s">
        <v>4743</v>
      </c>
      <c r="B85" s="22" t="str">
        <f t="shared" si="2"/>
        <v>川丰被杀害孙晓梅</v>
      </c>
      <c r="C85" s="22" t="s">
        <v>4803</v>
      </c>
      <c r="D85" s="24" t="s">
        <v>3922</v>
      </c>
      <c r="E85" s="23" t="s">
        <v>2727</v>
      </c>
      <c r="F85" s="22" t="s">
        <v>4745</v>
      </c>
      <c r="G85" s="22" t="s">
        <v>4694</v>
      </c>
      <c r="H85" s="23" t="s">
        <v>2727</v>
      </c>
      <c r="I85" s="22" t="s">
        <v>4746</v>
      </c>
      <c r="J85" s="23" t="s">
        <v>3017</v>
      </c>
      <c r="K85" s="22" t="s">
        <v>1806</v>
      </c>
      <c r="L85" s="22"/>
    </row>
    <row r="86" spans="1:12">
      <c r="A86" s="22" t="s">
        <v>4743</v>
      </c>
      <c r="B86" s="22" t="str">
        <f t="shared" si="2"/>
        <v>孙晓梅被杀害本木</v>
      </c>
      <c r="C86" s="22" t="s">
        <v>4804</v>
      </c>
      <c r="D86" s="24" t="s">
        <v>3922</v>
      </c>
      <c r="E86" s="23" t="s">
        <v>2727</v>
      </c>
      <c r="F86" s="22" t="s">
        <v>4746</v>
      </c>
      <c r="G86" s="22" t="s">
        <v>4694</v>
      </c>
      <c r="H86" s="23" t="s">
        <v>2727</v>
      </c>
      <c r="I86" s="22" t="s">
        <v>4805</v>
      </c>
      <c r="J86" s="23" t="s">
        <v>3017</v>
      </c>
      <c r="K86" s="22" t="s">
        <v>1806</v>
      </c>
      <c r="L86" s="22"/>
    </row>
    <row r="87" spans="1:12">
      <c r="A87" s="22" t="s">
        <v>12</v>
      </c>
      <c r="B87" s="22" t="str">
        <f t="shared" si="2"/>
        <v>贺瑞麟同时牺牲孙津川</v>
      </c>
      <c r="C87" s="22" t="s">
        <v>4806</v>
      </c>
      <c r="D87" s="24" t="s">
        <v>3922</v>
      </c>
      <c r="E87" s="23" t="s">
        <v>2727</v>
      </c>
      <c r="F87" s="22" t="s">
        <v>2739</v>
      </c>
      <c r="G87" s="22" t="s">
        <v>4807</v>
      </c>
      <c r="H87" s="23" t="s">
        <v>2727</v>
      </c>
      <c r="I87" s="22" t="s">
        <v>4808</v>
      </c>
      <c r="J87" s="23" t="s">
        <v>4809</v>
      </c>
      <c r="K87" s="22" t="s">
        <v>22</v>
      </c>
      <c r="L87" s="22" t="s">
        <v>4810</v>
      </c>
    </row>
    <row r="88" spans="1:12">
      <c r="A88" s="22" t="s">
        <v>12</v>
      </c>
      <c r="B88" s="22" t="str">
        <f t="shared" si="2"/>
        <v>贺瑞麟同时牺牲姚佐唐</v>
      </c>
      <c r="C88" s="22" t="s">
        <v>4806</v>
      </c>
      <c r="D88" s="24" t="s">
        <v>3922</v>
      </c>
      <c r="E88" s="23" t="s">
        <v>2727</v>
      </c>
      <c r="F88" s="22" t="s">
        <v>2739</v>
      </c>
      <c r="G88" s="22" t="s">
        <v>4807</v>
      </c>
      <c r="H88" s="23" t="s">
        <v>2727</v>
      </c>
      <c r="I88" s="22" t="s">
        <v>4811</v>
      </c>
      <c r="J88" s="23" t="s">
        <v>4809</v>
      </c>
      <c r="K88" s="22" t="s">
        <v>22</v>
      </c>
      <c r="L88" s="22" t="s">
        <v>4810</v>
      </c>
    </row>
    <row r="89" spans="1:12">
      <c r="A89" s="22" t="s">
        <v>12</v>
      </c>
      <c r="B89" s="22" t="str">
        <f t="shared" si="2"/>
        <v>顾正红被杀害元木</v>
      </c>
      <c r="C89" s="22" t="s">
        <v>4812</v>
      </c>
      <c r="D89" s="24" t="s">
        <v>3922</v>
      </c>
      <c r="E89" s="23" t="s">
        <v>2727</v>
      </c>
      <c r="F89" s="22" t="s">
        <v>4657</v>
      </c>
      <c r="G89" s="22" t="s">
        <v>4694</v>
      </c>
      <c r="H89" s="23" t="s">
        <v>2727</v>
      </c>
      <c r="I89" s="22" t="s">
        <v>4813</v>
      </c>
      <c r="J89" s="23" t="s">
        <v>340</v>
      </c>
      <c r="K89" s="22" t="s">
        <v>49</v>
      </c>
      <c r="L89" s="22"/>
    </row>
    <row r="90" spans="1:12">
      <c r="A90" s="22" t="s">
        <v>12</v>
      </c>
      <c r="B90" s="22" t="str">
        <f t="shared" si="2"/>
        <v>顾正红被杀害川树</v>
      </c>
      <c r="C90" s="22" t="s">
        <v>4812</v>
      </c>
      <c r="D90" s="24" t="s">
        <v>3922</v>
      </c>
      <c r="E90" s="23" t="s">
        <v>2727</v>
      </c>
      <c r="F90" s="22" t="s">
        <v>4657</v>
      </c>
      <c r="G90" s="22" t="s">
        <v>4694</v>
      </c>
      <c r="H90" s="23" t="s">
        <v>2727</v>
      </c>
      <c r="I90" s="22" t="s">
        <v>4814</v>
      </c>
      <c r="J90" s="23" t="s">
        <v>340</v>
      </c>
      <c r="K90" s="22" t="s">
        <v>49</v>
      </c>
      <c r="L90" s="22"/>
    </row>
    <row r="91" spans="1:12">
      <c r="A91" s="22" t="s">
        <v>12</v>
      </c>
      <c r="B91" s="22" t="str">
        <f t="shared" si="2"/>
        <v>罗步洲被抓捕贺瑞麟</v>
      </c>
      <c r="C91" s="22" t="s">
        <v>4815</v>
      </c>
      <c r="D91" s="24" t="s">
        <v>3922</v>
      </c>
      <c r="E91" s="23" t="s">
        <v>2727</v>
      </c>
      <c r="F91" s="22" t="s">
        <v>4816</v>
      </c>
      <c r="G91" s="22" t="s">
        <v>4690</v>
      </c>
      <c r="H91" s="23" t="s">
        <v>2727</v>
      </c>
      <c r="I91" s="22" t="s">
        <v>2739</v>
      </c>
      <c r="J91" s="23" t="s">
        <v>720</v>
      </c>
      <c r="K91" s="22" t="s">
        <v>22</v>
      </c>
      <c r="L91" s="22"/>
    </row>
    <row r="92" spans="1:12">
      <c r="A92" s="22" t="s">
        <v>12</v>
      </c>
      <c r="B92" s="22" t="str">
        <f t="shared" si="2"/>
        <v>张曙时被抓捕陈葆元</v>
      </c>
      <c r="C92" s="22" t="s">
        <v>4817</v>
      </c>
      <c r="D92" s="24" t="s">
        <v>3922</v>
      </c>
      <c r="E92" s="23" t="s">
        <v>2727</v>
      </c>
      <c r="F92" s="22" t="s">
        <v>4697</v>
      </c>
      <c r="G92" s="22" t="s">
        <v>4690</v>
      </c>
      <c r="H92" s="23" t="s">
        <v>2727</v>
      </c>
      <c r="I92" s="22" t="s">
        <v>4818</v>
      </c>
      <c r="J92" s="23" t="s">
        <v>151</v>
      </c>
      <c r="K92" s="22" t="s">
        <v>22</v>
      </c>
      <c r="L92" s="22"/>
    </row>
    <row r="93" spans="1:12">
      <c r="A93" s="22" t="s">
        <v>12</v>
      </c>
      <c r="B93" s="22" t="str">
        <f t="shared" si="2"/>
        <v>黄竞西被抓捕陈葆元</v>
      </c>
      <c r="C93" s="22" t="s">
        <v>4819</v>
      </c>
      <c r="D93" s="24" t="s">
        <v>3922</v>
      </c>
      <c r="E93" s="23" t="s">
        <v>2727</v>
      </c>
      <c r="F93" s="22" t="s">
        <v>4699</v>
      </c>
      <c r="G93" s="22" t="s">
        <v>4690</v>
      </c>
      <c r="H93" s="23" t="s">
        <v>2727</v>
      </c>
      <c r="I93" s="22" t="s">
        <v>4818</v>
      </c>
      <c r="J93" s="23" t="s">
        <v>151</v>
      </c>
      <c r="K93" s="22" t="s">
        <v>22</v>
      </c>
      <c r="L93" s="22"/>
    </row>
    <row r="94" spans="1:12">
      <c r="A94" s="22" t="s">
        <v>12</v>
      </c>
      <c r="B94" s="22" t="str">
        <f t="shared" si="2"/>
        <v>高尔柏被抓捕陈葆元</v>
      </c>
      <c r="C94" s="22" t="s">
        <v>4820</v>
      </c>
      <c r="D94" s="24" t="s">
        <v>3922</v>
      </c>
      <c r="E94" s="23" t="s">
        <v>2727</v>
      </c>
      <c r="F94" s="22" t="s">
        <v>4821</v>
      </c>
      <c r="G94" s="22" t="s">
        <v>4690</v>
      </c>
      <c r="H94" s="23" t="s">
        <v>2727</v>
      </c>
      <c r="I94" s="22" t="s">
        <v>4818</v>
      </c>
      <c r="J94" s="23" t="s">
        <v>151</v>
      </c>
      <c r="K94" s="22" t="s">
        <v>22</v>
      </c>
      <c r="L94" s="22"/>
    </row>
    <row r="95" spans="1:12">
      <c r="A95" s="22" t="s">
        <v>12</v>
      </c>
      <c r="B95" s="22" t="str">
        <f t="shared" si="2"/>
        <v>范志超被抓捕陈葆元</v>
      </c>
      <c r="C95" s="22" t="s">
        <v>4822</v>
      </c>
      <c r="D95" s="24" t="s">
        <v>3922</v>
      </c>
      <c r="E95" s="23" t="s">
        <v>2727</v>
      </c>
      <c r="F95" s="22" t="s">
        <v>4823</v>
      </c>
      <c r="G95" s="22" t="s">
        <v>4690</v>
      </c>
      <c r="H95" s="23" t="s">
        <v>2727</v>
      </c>
      <c r="I95" s="22" t="s">
        <v>4818</v>
      </c>
      <c r="J95" s="23" t="s">
        <v>151</v>
      </c>
      <c r="K95" s="22" t="s">
        <v>22</v>
      </c>
      <c r="L95" s="22"/>
    </row>
    <row r="96" spans="1:12">
      <c r="A96" s="22" t="s">
        <v>12</v>
      </c>
      <c r="B96" s="22" t="str">
        <f t="shared" si="2"/>
        <v>张曙时被抓捕达剑峰</v>
      </c>
      <c r="C96" s="22" t="s">
        <v>4824</v>
      </c>
      <c r="D96" s="24" t="s">
        <v>3922</v>
      </c>
      <c r="E96" s="23" t="s">
        <v>2727</v>
      </c>
      <c r="F96" s="22" t="s">
        <v>4697</v>
      </c>
      <c r="G96" s="22" t="s">
        <v>4690</v>
      </c>
      <c r="H96" s="23" t="s">
        <v>2727</v>
      </c>
      <c r="I96" s="22" t="s">
        <v>4825</v>
      </c>
      <c r="J96" s="23" t="s">
        <v>151</v>
      </c>
      <c r="K96" s="22" t="s">
        <v>22</v>
      </c>
      <c r="L96" s="22"/>
    </row>
    <row r="97" spans="1:12">
      <c r="A97" s="22" t="s">
        <v>12</v>
      </c>
      <c r="B97" s="22" t="str">
        <f t="shared" si="2"/>
        <v>黄竞西被抓捕达剑峰</v>
      </c>
      <c r="C97" s="22" t="s">
        <v>4826</v>
      </c>
      <c r="D97" s="24" t="s">
        <v>3922</v>
      </c>
      <c r="E97" s="23" t="s">
        <v>2727</v>
      </c>
      <c r="F97" s="22" t="s">
        <v>4699</v>
      </c>
      <c r="G97" s="22" t="s">
        <v>4690</v>
      </c>
      <c r="H97" s="23" t="s">
        <v>2727</v>
      </c>
      <c r="I97" s="22" t="s">
        <v>4825</v>
      </c>
      <c r="J97" s="23" t="s">
        <v>151</v>
      </c>
      <c r="K97" s="22" t="s">
        <v>22</v>
      </c>
      <c r="L97" s="22"/>
    </row>
    <row r="98" spans="1:12">
      <c r="A98" s="22" t="s">
        <v>12</v>
      </c>
      <c r="B98" s="22" t="str">
        <f t="shared" si="2"/>
        <v>高尔柏被抓捕达剑峰</v>
      </c>
      <c r="C98" s="22" t="s">
        <v>4827</v>
      </c>
      <c r="D98" s="24" t="s">
        <v>3922</v>
      </c>
      <c r="E98" s="23" t="s">
        <v>2727</v>
      </c>
      <c r="F98" s="22" t="s">
        <v>4821</v>
      </c>
      <c r="G98" s="22" t="s">
        <v>4690</v>
      </c>
      <c r="H98" s="23" t="s">
        <v>2727</v>
      </c>
      <c r="I98" s="22" t="s">
        <v>4825</v>
      </c>
      <c r="J98" s="23" t="s">
        <v>151</v>
      </c>
      <c r="K98" s="22" t="s">
        <v>22</v>
      </c>
      <c r="L98" s="22"/>
    </row>
    <row r="99" spans="1:12">
      <c r="A99" s="22" t="s">
        <v>12</v>
      </c>
      <c r="B99" s="22" t="str">
        <f t="shared" ref="B99:B130" si="3">_xlfn.CONCAT(F99,G99,I99)</f>
        <v>范志超被抓捕达剑峰</v>
      </c>
      <c r="C99" s="22" t="s">
        <v>4828</v>
      </c>
      <c r="D99" s="24" t="s">
        <v>3922</v>
      </c>
      <c r="E99" s="23" t="s">
        <v>2727</v>
      </c>
      <c r="F99" s="22" t="s">
        <v>4823</v>
      </c>
      <c r="G99" s="22" t="s">
        <v>4690</v>
      </c>
      <c r="H99" s="23" t="s">
        <v>2727</v>
      </c>
      <c r="I99" s="22" t="s">
        <v>4825</v>
      </c>
      <c r="J99" s="23" t="s">
        <v>151</v>
      </c>
      <c r="K99" s="22" t="s">
        <v>22</v>
      </c>
      <c r="L99" s="22"/>
    </row>
    <row r="100" spans="1:12">
      <c r="A100" s="22" t="s">
        <v>12</v>
      </c>
      <c r="B100" s="22" t="str">
        <f t="shared" si="3"/>
        <v>谢文锦被杀害蒋介石</v>
      </c>
      <c r="C100" s="22" t="s">
        <v>4829</v>
      </c>
      <c r="D100" s="24" t="s">
        <v>3922</v>
      </c>
      <c r="E100" s="23" t="s">
        <v>2727</v>
      </c>
      <c r="F100" s="22" t="s">
        <v>3924</v>
      </c>
      <c r="G100" s="22" t="s">
        <v>4694</v>
      </c>
      <c r="H100" s="23" t="s">
        <v>2727</v>
      </c>
      <c r="I100" s="22" t="s">
        <v>2730</v>
      </c>
      <c r="J100" s="23" t="s">
        <v>292</v>
      </c>
      <c r="K100" s="22" t="s">
        <v>22</v>
      </c>
      <c r="L100" s="22"/>
    </row>
    <row r="101" spans="1:12">
      <c r="A101" s="22" t="s">
        <v>12</v>
      </c>
      <c r="B101" s="22" t="str">
        <f t="shared" si="3"/>
        <v>刘重民被杀害温建刚</v>
      </c>
      <c r="C101" s="22" t="s">
        <v>4680</v>
      </c>
      <c r="D101" s="24" t="s">
        <v>3922</v>
      </c>
      <c r="E101" s="23" t="s">
        <v>2727</v>
      </c>
      <c r="F101" s="22" t="s">
        <v>2841</v>
      </c>
      <c r="G101" s="22" t="s">
        <v>4694</v>
      </c>
      <c r="H101" s="23" t="s">
        <v>2727</v>
      </c>
      <c r="I101" s="22" t="s">
        <v>4830</v>
      </c>
      <c r="J101" s="23" t="s">
        <v>1887</v>
      </c>
      <c r="K101" s="22" t="s">
        <v>22</v>
      </c>
      <c r="L101" s="22"/>
    </row>
    <row r="102" spans="1:12">
      <c r="A102" s="22" t="s">
        <v>12</v>
      </c>
      <c r="B102" s="22" t="str">
        <f t="shared" si="3"/>
        <v>徐谦同被通缉周恩来</v>
      </c>
      <c r="C102" s="22" t="s">
        <v>4831</v>
      </c>
      <c r="D102" s="24" t="s">
        <v>3922</v>
      </c>
      <c r="E102" s="23" t="s">
        <v>2727</v>
      </c>
      <c r="F102" s="22" t="s">
        <v>4354</v>
      </c>
      <c r="G102" s="22" t="s">
        <v>4832</v>
      </c>
      <c r="H102" s="23" t="s">
        <v>2727</v>
      </c>
      <c r="I102" s="22" t="s">
        <v>2765</v>
      </c>
      <c r="J102" s="23" t="s">
        <v>3936</v>
      </c>
      <c r="K102" s="22" t="s">
        <v>22</v>
      </c>
      <c r="L102" s="22"/>
    </row>
    <row r="103" spans="1:12">
      <c r="A103" s="22" t="s">
        <v>12</v>
      </c>
      <c r="B103" s="22" t="str">
        <f t="shared" si="3"/>
        <v>邓演达同被通缉邓颖超</v>
      </c>
      <c r="C103" s="22" t="s">
        <v>4831</v>
      </c>
      <c r="D103" s="24" t="s">
        <v>3922</v>
      </c>
      <c r="E103" s="23" t="s">
        <v>2727</v>
      </c>
      <c r="F103" s="22" t="s">
        <v>2852</v>
      </c>
      <c r="G103" s="22" t="s">
        <v>4832</v>
      </c>
      <c r="H103" s="23" t="s">
        <v>2727</v>
      </c>
      <c r="I103" s="22" t="s">
        <v>4833</v>
      </c>
      <c r="J103" s="23" t="s">
        <v>3936</v>
      </c>
      <c r="K103" s="22" t="s">
        <v>22</v>
      </c>
      <c r="L103" s="22"/>
    </row>
    <row r="104" spans="1:12">
      <c r="A104" s="22" t="s">
        <v>12</v>
      </c>
      <c r="B104" s="22" t="str">
        <f t="shared" si="3"/>
        <v>彭泽民同被通缉罗亦农</v>
      </c>
      <c r="C104" s="22" t="s">
        <v>4831</v>
      </c>
      <c r="D104" s="24" t="s">
        <v>3922</v>
      </c>
      <c r="E104" s="23" t="s">
        <v>2727</v>
      </c>
      <c r="F104" s="22" t="s">
        <v>4834</v>
      </c>
      <c r="G104" s="22" t="s">
        <v>4832</v>
      </c>
      <c r="H104" s="23" t="s">
        <v>2727</v>
      </c>
      <c r="I104" s="22" t="s">
        <v>4434</v>
      </c>
      <c r="J104" s="23" t="s">
        <v>3936</v>
      </c>
      <c r="K104" s="22" t="s">
        <v>22</v>
      </c>
      <c r="L104" s="22"/>
    </row>
    <row r="105" spans="1:12">
      <c r="A105" s="22" t="s">
        <v>12</v>
      </c>
      <c r="B105" s="22" t="str">
        <f t="shared" si="3"/>
        <v>柳亚子同被通缉高语罕</v>
      </c>
      <c r="C105" s="22" t="s">
        <v>4831</v>
      </c>
      <c r="D105" s="24" t="s">
        <v>3922</v>
      </c>
      <c r="E105" s="23" t="s">
        <v>2727</v>
      </c>
      <c r="F105" s="22" t="s">
        <v>2757</v>
      </c>
      <c r="G105" s="22" t="s">
        <v>4832</v>
      </c>
      <c r="H105" s="23" t="s">
        <v>2727</v>
      </c>
      <c r="I105" s="22" t="s">
        <v>4835</v>
      </c>
      <c r="J105" s="23" t="s">
        <v>3936</v>
      </c>
      <c r="K105" s="22" t="s">
        <v>22</v>
      </c>
      <c r="L105" s="22"/>
    </row>
    <row r="106" spans="1:12">
      <c r="A106" s="22" t="s">
        <v>12</v>
      </c>
      <c r="B106" s="22" t="str">
        <f t="shared" si="3"/>
        <v>鲍罗廷同被通缉邓中夏</v>
      </c>
      <c r="C106" s="22" t="s">
        <v>4831</v>
      </c>
      <c r="D106" s="24" t="s">
        <v>3922</v>
      </c>
      <c r="E106" s="23" t="s">
        <v>2727</v>
      </c>
      <c r="F106" s="22" t="s">
        <v>4836</v>
      </c>
      <c r="G106" s="22" t="s">
        <v>4832</v>
      </c>
      <c r="H106" s="23" t="s">
        <v>2727</v>
      </c>
      <c r="I106" s="22" t="s">
        <v>2744</v>
      </c>
      <c r="J106" s="23" t="s">
        <v>3936</v>
      </c>
      <c r="K106" s="22" t="s">
        <v>22</v>
      </c>
      <c r="L106" s="22"/>
    </row>
    <row r="107" spans="1:12">
      <c r="A107" s="22" t="s">
        <v>12</v>
      </c>
      <c r="B107" s="22" t="str">
        <f t="shared" si="3"/>
        <v>陈独秀同被通缉林育南</v>
      </c>
      <c r="C107" s="22" t="s">
        <v>4831</v>
      </c>
      <c r="D107" s="24" t="s">
        <v>3922</v>
      </c>
      <c r="E107" s="23" t="s">
        <v>2727</v>
      </c>
      <c r="F107" s="22" t="s">
        <v>2918</v>
      </c>
      <c r="G107" s="22" t="s">
        <v>4832</v>
      </c>
      <c r="H107" s="23" t="s">
        <v>2727</v>
      </c>
      <c r="I107" s="22" t="s">
        <v>4837</v>
      </c>
      <c r="J107" s="23" t="s">
        <v>3936</v>
      </c>
      <c r="K107" s="22" t="s">
        <v>22</v>
      </c>
      <c r="L107" s="22"/>
    </row>
    <row r="108" spans="1:12">
      <c r="A108" s="22" t="s">
        <v>12</v>
      </c>
      <c r="B108" s="22" t="str">
        <f t="shared" si="3"/>
        <v>谭平山同被通缉林彪</v>
      </c>
      <c r="C108" s="22" t="s">
        <v>4831</v>
      </c>
      <c r="D108" s="24" t="s">
        <v>3922</v>
      </c>
      <c r="E108" s="23" t="s">
        <v>2727</v>
      </c>
      <c r="F108" s="22" t="s">
        <v>4838</v>
      </c>
      <c r="G108" s="22" t="s">
        <v>4832</v>
      </c>
      <c r="H108" s="23" t="s">
        <v>2727</v>
      </c>
      <c r="I108" s="22" t="s">
        <v>4839</v>
      </c>
      <c r="J108" s="23" t="s">
        <v>3936</v>
      </c>
      <c r="K108" s="22" t="s">
        <v>22</v>
      </c>
      <c r="L108" s="22"/>
    </row>
    <row r="109" spans="1:12">
      <c r="A109" s="22" t="s">
        <v>12</v>
      </c>
      <c r="B109" s="22" t="str">
        <f t="shared" si="3"/>
        <v>林祖涵同被通缉李汉俊</v>
      </c>
      <c r="C109" s="22" t="s">
        <v>4831</v>
      </c>
      <c r="D109" s="24" t="s">
        <v>3922</v>
      </c>
      <c r="E109" s="23" t="s">
        <v>2727</v>
      </c>
      <c r="F109" s="22" t="s">
        <v>4840</v>
      </c>
      <c r="G109" s="22" t="s">
        <v>4832</v>
      </c>
      <c r="H109" s="23" t="s">
        <v>2727</v>
      </c>
      <c r="I109" s="22" t="s">
        <v>4841</v>
      </c>
      <c r="J109" s="23" t="s">
        <v>3936</v>
      </c>
      <c r="K109" s="22" t="s">
        <v>22</v>
      </c>
      <c r="L109" s="22"/>
    </row>
    <row r="110" spans="1:12">
      <c r="A110" s="22" t="s">
        <v>12</v>
      </c>
      <c r="B110" s="22" t="str">
        <f t="shared" si="3"/>
        <v>于树德同被通缉罗章龙</v>
      </c>
      <c r="C110" s="22" t="s">
        <v>4831</v>
      </c>
      <c r="D110" s="24" t="s">
        <v>3922</v>
      </c>
      <c r="E110" s="23" t="s">
        <v>2727</v>
      </c>
      <c r="F110" s="22" t="s">
        <v>4842</v>
      </c>
      <c r="G110" s="22" t="s">
        <v>4832</v>
      </c>
      <c r="H110" s="23" t="s">
        <v>2727</v>
      </c>
      <c r="I110" s="22" t="s">
        <v>4843</v>
      </c>
      <c r="J110" s="23" t="s">
        <v>3936</v>
      </c>
      <c r="K110" s="22" t="s">
        <v>22</v>
      </c>
      <c r="L110" s="22"/>
    </row>
    <row r="111" spans="1:12">
      <c r="A111" s="22" t="s">
        <v>12</v>
      </c>
      <c r="B111" s="22" t="str">
        <f t="shared" si="3"/>
        <v>吴玉章同被通缉张国焘</v>
      </c>
      <c r="C111" s="22" t="s">
        <v>4831</v>
      </c>
      <c r="D111" s="24" t="s">
        <v>3922</v>
      </c>
      <c r="E111" s="23" t="s">
        <v>2727</v>
      </c>
      <c r="F111" s="22" t="s">
        <v>4844</v>
      </c>
      <c r="G111" s="22" t="s">
        <v>4832</v>
      </c>
      <c r="H111" s="23" t="s">
        <v>2727</v>
      </c>
      <c r="I111" s="22" t="s">
        <v>4845</v>
      </c>
      <c r="J111" s="23" t="s">
        <v>3936</v>
      </c>
      <c r="K111" s="22" t="s">
        <v>22</v>
      </c>
      <c r="L111" s="22"/>
    </row>
    <row r="112" spans="1:12">
      <c r="A112" s="22" t="s">
        <v>12</v>
      </c>
      <c r="B112" s="22" t="str">
        <f t="shared" si="3"/>
        <v>杨匏安同被通缉李立三</v>
      </c>
      <c r="C112" s="22" t="s">
        <v>4831</v>
      </c>
      <c r="D112" s="24" t="s">
        <v>3922</v>
      </c>
      <c r="E112" s="23" t="s">
        <v>2727</v>
      </c>
      <c r="F112" s="22" t="s">
        <v>4846</v>
      </c>
      <c r="G112" s="22" t="s">
        <v>4832</v>
      </c>
      <c r="H112" s="23" t="s">
        <v>2727</v>
      </c>
      <c r="I112" s="22" t="s">
        <v>2923</v>
      </c>
      <c r="J112" s="23" t="s">
        <v>3936</v>
      </c>
      <c r="K112" s="22" t="s">
        <v>22</v>
      </c>
      <c r="L112" s="22"/>
    </row>
    <row r="113" spans="1:12">
      <c r="A113" s="22" t="s">
        <v>12</v>
      </c>
      <c r="B113" s="22" t="str">
        <f t="shared" si="3"/>
        <v>恽代英同被通缉瞿秋白</v>
      </c>
      <c r="C113" s="22" t="s">
        <v>4831</v>
      </c>
      <c r="D113" s="24" t="s">
        <v>3922</v>
      </c>
      <c r="E113" s="23" t="s">
        <v>2727</v>
      </c>
      <c r="F113" s="22" t="s">
        <v>2810</v>
      </c>
      <c r="G113" s="22" t="s">
        <v>4832</v>
      </c>
      <c r="H113" s="23" t="s">
        <v>2727</v>
      </c>
      <c r="I113" s="22" t="s">
        <v>2761</v>
      </c>
      <c r="J113" s="23" t="s">
        <v>3936</v>
      </c>
      <c r="K113" s="22" t="s">
        <v>22</v>
      </c>
      <c r="L113" s="22"/>
    </row>
    <row r="114" spans="1:12">
      <c r="A114" s="22" t="s">
        <v>12</v>
      </c>
      <c r="B114" s="22" t="str">
        <f t="shared" si="3"/>
        <v>彭湃同被通缉汪寿华</v>
      </c>
      <c r="C114" s="22" t="s">
        <v>4831</v>
      </c>
      <c r="D114" s="24" t="s">
        <v>3922</v>
      </c>
      <c r="E114" s="23" t="s">
        <v>2727</v>
      </c>
      <c r="F114" s="22" t="s">
        <v>4508</v>
      </c>
      <c r="G114" s="22" t="s">
        <v>4832</v>
      </c>
      <c r="H114" s="23" t="s">
        <v>2727</v>
      </c>
      <c r="I114" s="22" t="s">
        <v>4847</v>
      </c>
      <c r="J114" s="23" t="s">
        <v>3936</v>
      </c>
      <c r="K114" s="22" t="s">
        <v>22</v>
      </c>
      <c r="L114" s="22"/>
    </row>
    <row r="115" spans="1:12">
      <c r="A115" s="22" t="s">
        <v>12</v>
      </c>
      <c r="B115" s="22" t="str">
        <f t="shared" si="3"/>
        <v>毛泽东同被通缉张太雷</v>
      </c>
      <c r="C115" s="22" t="s">
        <v>4831</v>
      </c>
      <c r="D115" s="24" t="s">
        <v>3922</v>
      </c>
      <c r="E115" s="23" t="s">
        <v>2727</v>
      </c>
      <c r="F115" s="22" t="s">
        <v>2742</v>
      </c>
      <c r="G115" s="22" t="s">
        <v>4832</v>
      </c>
      <c r="H115" s="23" t="s">
        <v>2727</v>
      </c>
      <c r="I115" s="22" t="s">
        <v>4848</v>
      </c>
      <c r="J115" s="23" t="s">
        <v>3936</v>
      </c>
      <c r="K115" s="22" t="s">
        <v>22</v>
      </c>
      <c r="L115" s="22"/>
    </row>
    <row r="116" spans="1:12">
      <c r="A116" s="22" t="s">
        <v>12</v>
      </c>
      <c r="B116" s="22" t="str">
        <f t="shared" si="3"/>
        <v>夏曦同被通缉何孟雄</v>
      </c>
      <c r="C116" s="22" t="s">
        <v>4831</v>
      </c>
      <c r="D116" s="24" t="s">
        <v>3922</v>
      </c>
      <c r="E116" s="23" t="s">
        <v>2727</v>
      </c>
      <c r="F116" s="22" t="s">
        <v>4849</v>
      </c>
      <c r="G116" s="22" t="s">
        <v>4832</v>
      </c>
      <c r="H116" s="23" t="s">
        <v>2727</v>
      </c>
      <c r="I116" s="22" t="s">
        <v>4438</v>
      </c>
      <c r="J116" s="23" t="s">
        <v>3936</v>
      </c>
      <c r="K116" s="22" t="s">
        <v>22</v>
      </c>
      <c r="L116" s="22"/>
    </row>
    <row r="117" spans="1:12">
      <c r="A117" s="22" t="s">
        <v>12</v>
      </c>
      <c r="B117" s="22" t="str">
        <f t="shared" si="3"/>
        <v>董必武同被通缉何孟雄</v>
      </c>
      <c r="C117" s="22" t="s">
        <v>4831</v>
      </c>
      <c r="D117" s="24" t="s">
        <v>3922</v>
      </c>
      <c r="E117" s="23" t="s">
        <v>2727</v>
      </c>
      <c r="F117" s="22" t="s">
        <v>4850</v>
      </c>
      <c r="G117" s="22" t="s">
        <v>4832</v>
      </c>
      <c r="H117" s="23" t="s">
        <v>2727</v>
      </c>
      <c r="I117" s="22" t="s">
        <v>4438</v>
      </c>
      <c r="J117" s="23" t="s">
        <v>3936</v>
      </c>
      <c r="K117" s="22" t="s">
        <v>22</v>
      </c>
      <c r="L117" s="22"/>
    </row>
    <row r="118" spans="1:12">
      <c r="A118" s="22" t="s">
        <v>795</v>
      </c>
      <c r="B118" s="22" t="str">
        <f t="shared" si="3"/>
        <v>邓振询被抓捕王彩特</v>
      </c>
      <c r="C118" s="22" t="s">
        <v>4851</v>
      </c>
      <c r="D118" s="24" t="s">
        <v>3922</v>
      </c>
      <c r="E118" s="23" t="s">
        <v>2727</v>
      </c>
      <c r="F118" s="22" t="s">
        <v>2957</v>
      </c>
      <c r="G118" s="22" t="s">
        <v>4690</v>
      </c>
      <c r="H118" s="23" t="s">
        <v>2727</v>
      </c>
      <c r="I118" s="22" t="s">
        <v>4852</v>
      </c>
      <c r="J118" s="23" t="s">
        <v>1021</v>
      </c>
      <c r="K118" s="22" t="s">
        <v>800</v>
      </c>
      <c r="L118" s="22" t="s">
        <v>820</v>
      </c>
    </row>
    <row r="119" spans="1:12">
      <c r="A119" s="22" t="s">
        <v>904</v>
      </c>
      <c r="B119" s="22" t="str">
        <f t="shared" si="3"/>
        <v>陈赞贤被杀害张天师</v>
      </c>
      <c r="C119" s="22" t="s">
        <v>4853</v>
      </c>
      <c r="D119" s="24" t="s">
        <v>3922</v>
      </c>
      <c r="E119" s="23" t="s">
        <v>2727</v>
      </c>
      <c r="F119" s="22" t="s">
        <v>4854</v>
      </c>
      <c r="G119" s="22" t="s">
        <v>4694</v>
      </c>
      <c r="H119" s="23" t="s">
        <v>2727</v>
      </c>
      <c r="I119" s="22" t="s">
        <v>4855</v>
      </c>
      <c r="J119" s="23" t="s">
        <v>446</v>
      </c>
      <c r="K119" s="22" t="s">
        <v>800</v>
      </c>
      <c r="L119" s="22"/>
    </row>
    <row r="120" spans="1:12">
      <c r="A120" s="22" t="s">
        <v>4856</v>
      </c>
      <c r="B120" s="22" t="str">
        <f t="shared" si="3"/>
        <v>顾正红被杀害元木和川村</v>
      </c>
      <c r="C120" s="22" t="s">
        <v>4857</v>
      </c>
      <c r="D120" s="24" t="s">
        <v>3922</v>
      </c>
      <c r="E120" s="23" t="s">
        <v>2727</v>
      </c>
      <c r="F120" s="22" t="s">
        <v>4657</v>
      </c>
      <c r="G120" s="22" t="s">
        <v>4694</v>
      </c>
      <c r="H120" s="23" t="s">
        <v>2727</v>
      </c>
      <c r="I120" s="22" t="s">
        <v>4858</v>
      </c>
      <c r="J120" s="23" t="s">
        <v>4658</v>
      </c>
      <c r="K120" s="22" t="s">
        <v>49</v>
      </c>
      <c r="L120" s="22"/>
    </row>
    <row r="121" spans="1:12">
      <c r="A121" s="22" t="s">
        <v>4856</v>
      </c>
      <c r="B121" s="22" t="str">
        <f t="shared" si="3"/>
        <v>蒋云被杀害顾顺章</v>
      </c>
      <c r="C121" s="22" t="s">
        <v>4859</v>
      </c>
      <c r="D121" s="24" t="s">
        <v>3922</v>
      </c>
      <c r="E121" s="23" t="s">
        <v>2727</v>
      </c>
      <c r="F121" s="22" t="s">
        <v>3355</v>
      </c>
      <c r="G121" s="22" t="s">
        <v>4694</v>
      </c>
      <c r="H121" s="23" t="s">
        <v>2727</v>
      </c>
      <c r="I121" s="22" t="s">
        <v>4860</v>
      </c>
      <c r="J121" s="23" t="s">
        <v>541</v>
      </c>
      <c r="K121" s="22" t="s">
        <v>49</v>
      </c>
      <c r="L121" s="22"/>
    </row>
    <row r="122" spans="1:12">
      <c r="A122" s="22" t="s">
        <v>4856</v>
      </c>
      <c r="B122" s="22" t="str">
        <f t="shared" si="3"/>
        <v>姜辉麟被杀害顾顺章</v>
      </c>
      <c r="C122" s="22" t="s">
        <v>4861</v>
      </c>
      <c r="D122" s="24" t="s">
        <v>3922</v>
      </c>
      <c r="E122" s="23" t="s">
        <v>2727</v>
      </c>
      <c r="F122" s="22" t="s">
        <v>4449</v>
      </c>
      <c r="G122" s="22" t="s">
        <v>4694</v>
      </c>
      <c r="H122" s="23" t="s">
        <v>2727</v>
      </c>
      <c r="I122" s="22" t="s">
        <v>4860</v>
      </c>
      <c r="J122" s="23" t="s">
        <v>541</v>
      </c>
      <c r="K122" s="22" t="s">
        <v>49</v>
      </c>
      <c r="L122" s="22"/>
    </row>
    <row r="123" spans="1:12">
      <c r="A123" s="22" t="s">
        <v>4856</v>
      </c>
      <c r="B123" s="22" t="str">
        <f t="shared" si="3"/>
        <v>史阿荣被杀害李宝章</v>
      </c>
      <c r="C123" s="22" t="s">
        <v>4862</v>
      </c>
      <c r="D123" s="24" t="s">
        <v>3922</v>
      </c>
      <c r="E123" s="23" t="s">
        <v>2727</v>
      </c>
      <c r="F123" s="22" t="s">
        <v>4863</v>
      </c>
      <c r="G123" s="22" t="s">
        <v>4694</v>
      </c>
      <c r="H123" s="23" t="s">
        <v>2727</v>
      </c>
      <c r="I123" s="22" t="s">
        <v>4864</v>
      </c>
      <c r="J123" s="23" t="s">
        <v>572</v>
      </c>
      <c r="K123" s="22" t="s">
        <v>49</v>
      </c>
      <c r="L123" s="22"/>
    </row>
    <row r="124" spans="1:12">
      <c r="A124" s="22" t="s">
        <v>4856</v>
      </c>
      <c r="B124" s="22" t="str">
        <f t="shared" si="3"/>
        <v>蔡建勋被杀害李宝章</v>
      </c>
      <c r="C124" s="22" t="s">
        <v>4862</v>
      </c>
      <c r="D124" s="24" t="s">
        <v>3922</v>
      </c>
      <c r="E124" s="23" t="s">
        <v>2727</v>
      </c>
      <c r="F124" s="22" t="s">
        <v>4865</v>
      </c>
      <c r="G124" s="22" t="s">
        <v>4694</v>
      </c>
      <c r="H124" s="23" t="s">
        <v>2727</v>
      </c>
      <c r="I124" s="22" t="s">
        <v>4864</v>
      </c>
      <c r="J124" s="23" t="s">
        <v>572</v>
      </c>
      <c r="K124" s="22" t="s">
        <v>49</v>
      </c>
      <c r="L124" s="22"/>
    </row>
    <row r="125" spans="1:12">
      <c r="A125" s="22" t="s">
        <v>4856</v>
      </c>
      <c r="B125" s="22" t="str">
        <f t="shared" si="3"/>
        <v>蔡建勋被杀害杨彩亭</v>
      </c>
      <c r="C125" s="22" t="s">
        <v>4866</v>
      </c>
      <c r="D125" s="24" t="s">
        <v>3922</v>
      </c>
      <c r="E125" s="23" t="s">
        <v>2727</v>
      </c>
      <c r="F125" s="22" t="s">
        <v>4865</v>
      </c>
      <c r="G125" s="22" t="s">
        <v>4694</v>
      </c>
      <c r="H125" s="23" t="s">
        <v>2727</v>
      </c>
      <c r="I125" s="22" t="s">
        <v>4867</v>
      </c>
      <c r="J125" s="23" t="s">
        <v>572</v>
      </c>
      <c r="K125" s="22" t="s">
        <v>49</v>
      </c>
      <c r="L125" s="22"/>
    </row>
    <row r="126" spans="1:12">
      <c r="A126" s="22" t="s">
        <v>4856</v>
      </c>
      <c r="B126" s="22" t="str">
        <f t="shared" si="3"/>
        <v>史阿荣被杀害杨彩亭</v>
      </c>
      <c r="C126" s="22" t="s">
        <v>4866</v>
      </c>
      <c r="D126" s="24" t="s">
        <v>3922</v>
      </c>
      <c r="E126" s="23" t="s">
        <v>2727</v>
      </c>
      <c r="F126" s="22" t="s">
        <v>4863</v>
      </c>
      <c r="G126" s="22" t="s">
        <v>4694</v>
      </c>
      <c r="H126" s="23" t="s">
        <v>2727</v>
      </c>
      <c r="I126" s="22" t="s">
        <v>4867</v>
      </c>
      <c r="J126" s="23" t="s">
        <v>572</v>
      </c>
      <c r="K126" s="22" t="s">
        <v>49</v>
      </c>
      <c r="L126" s="22"/>
    </row>
    <row r="127" spans="1:12">
      <c r="A127" s="22" t="s">
        <v>4856</v>
      </c>
      <c r="B127" s="22" t="str">
        <f t="shared" si="3"/>
        <v>小蓬头被抓捕吴金山</v>
      </c>
      <c r="C127" s="22" t="s">
        <v>4866</v>
      </c>
      <c r="D127" s="24" t="s">
        <v>3922</v>
      </c>
      <c r="E127" s="23" t="s">
        <v>2727</v>
      </c>
      <c r="F127" s="22" t="s">
        <v>4868</v>
      </c>
      <c r="G127" s="22" t="s">
        <v>4690</v>
      </c>
      <c r="H127" s="23" t="s">
        <v>2727</v>
      </c>
      <c r="I127" s="22" t="s">
        <v>4869</v>
      </c>
      <c r="J127" s="23" t="s">
        <v>572</v>
      </c>
      <c r="K127" s="22" t="s">
        <v>49</v>
      </c>
      <c r="L127" s="22"/>
    </row>
    <row r="128" spans="1:12">
      <c r="A128" s="22" t="s">
        <v>1038</v>
      </c>
      <c r="B128" s="22" t="str">
        <f t="shared" si="3"/>
        <v>陈良义被杀害何禹图</v>
      </c>
      <c r="C128" s="22" t="s">
        <v>4870</v>
      </c>
      <c r="D128" s="24" t="s">
        <v>3922</v>
      </c>
      <c r="E128" s="23" t="s">
        <v>2727</v>
      </c>
      <c r="F128" s="22" t="s">
        <v>4871</v>
      </c>
      <c r="G128" s="22" t="s">
        <v>4694</v>
      </c>
      <c r="H128" s="23" t="s">
        <v>2727</v>
      </c>
      <c r="I128" s="22" t="s">
        <v>4872</v>
      </c>
      <c r="J128" s="23" t="s">
        <v>572</v>
      </c>
      <c r="K128" s="22" t="s">
        <v>4873</v>
      </c>
      <c r="L128" s="22" t="s">
        <v>4874</v>
      </c>
    </row>
    <row r="129" spans="1:12">
      <c r="A129" s="22" t="s">
        <v>1038</v>
      </c>
      <c r="B129" s="22" t="str">
        <f t="shared" si="3"/>
        <v>吴德源被杀害何禹图</v>
      </c>
      <c r="C129" s="22" t="s">
        <v>4870</v>
      </c>
      <c r="D129" s="24" t="s">
        <v>3922</v>
      </c>
      <c r="E129" s="23" t="s">
        <v>2727</v>
      </c>
      <c r="F129" s="22" t="s">
        <v>4875</v>
      </c>
      <c r="G129" s="22" t="s">
        <v>4694</v>
      </c>
      <c r="H129" s="23" t="s">
        <v>2727</v>
      </c>
      <c r="I129" s="22" t="s">
        <v>4872</v>
      </c>
      <c r="J129" s="23" t="s">
        <v>572</v>
      </c>
      <c r="K129" s="22" t="s">
        <v>4873</v>
      </c>
      <c r="L129" s="22" t="s">
        <v>4874</v>
      </c>
    </row>
    <row r="130" spans="1:12">
      <c r="A130" s="22" t="s">
        <v>1038</v>
      </c>
      <c r="B130" s="22" t="str">
        <f t="shared" si="3"/>
        <v>蒋介石被抓捕陶行知</v>
      </c>
      <c r="C130" s="22" t="s">
        <v>4876</v>
      </c>
      <c r="D130" s="24" t="s">
        <v>3922</v>
      </c>
      <c r="E130" s="23" t="s">
        <v>2727</v>
      </c>
      <c r="F130" s="22" t="s">
        <v>2730</v>
      </c>
      <c r="G130" s="22" t="s">
        <v>4690</v>
      </c>
      <c r="H130" s="23" t="s">
        <v>2727</v>
      </c>
      <c r="I130" s="22" t="s">
        <v>4387</v>
      </c>
      <c r="J130" s="23" t="s">
        <v>298</v>
      </c>
      <c r="K130" s="22" t="s">
        <v>22</v>
      </c>
      <c r="L130" s="22" t="s">
        <v>1042</v>
      </c>
    </row>
    <row r="131" spans="1:12">
      <c r="A131" s="22" t="s">
        <v>1038</v>
      </c>
      <c r="B131" s="22" t="str">
        <f t="shared" ref="B131:B162" si="4">_xlfn.CONCAT(F131,G131,I131)</f>
        <v>胡汉民被抓捕陶行知</v>
      </c>
      <c r="C131" s="22" t="s">
        <v>4877</v>
      </c>
      <c r="D131" s="24" t="s">
        <v>3922</v>
      </c>
      <c r="E131" s="23" t="s">
        <v>2727</v>
      </c>
      <c r="F131" s="22" t="s">
        <v>4878</v>
      </c>
      <c r="G131" s="22" t="s">
        <v>4690</v>
      </c>
      <c r="H131" s="23" t="s">
        <v>2727</v>
      </c>
      <c r="I131" s="22" t="s">
        <v>4387</v>
      </c>
      <c r="J131" s="23" t="s">
        <v>298</v>
      </c>
      <c r="K131" s="22" t="s">
        <v>22</v>
      </c>
      <c r="L131" s="22" t="s">
        <v>1042</v>
      </c>
    </row>
    <row r="132" spans="1:12">
      <c r="A132" s="22" t="s">
        <v>1038</v>
      </c>
      <c r="B132" s="22" t="str">
        <f t="shared" si="4"/>
        <v>胡汉民被抓捕陶行知</v>
      </c>
      <c r="C132" s="22" t="s">
        <v>4879</v>
      </c>
      <c r="D132" s="24" t="s">
        <v>3922</v>
      </c>
      <c r="E132" s="23" t="s">
        <v>2727</v>
      </c>
      <c r="F132" s="22" t="s">
        <v>4878</v>
      </c>
      <c r="G132" s="22" t="s">
        <v>4690</v>
      </c>
      <c r="H132" s="23" t="s">
        <v>2727</v>
      </c>
      <c r="I132" s="22" t="s">
        <v>4387</v>
      </c>
      <c r="J132" s="23" t="s">
        <v>298</v>
      </c>
      <c r="K132" s="22" t="s">
        <v>22</v>
      </c>
      <c r="L132" s="22" t="s">
        <v>1042</v>
      </c>
    </row>
    <row r="133" spans="1:12">
      <c r="A133" s="22" t="s">
        <v>1038</v>
      </c>
      <c r="B133" s="22" t="str">
        <f t="shared" si="4"/>
        <v>蒋介石被抓捕陶行知</v>
      </c>
      <c r="C133" s="22" t="s">
        <v>4880</v>
      </c>
      <c r="D133" s="24" t="s">
        <v>3922</v>
      </c>
      <c r="E133" s="23" t="s">
        <v>2727</v>
      </c>
      <c r="F133" s="22" t="s">
        <v>2730</v>
      </c>
      <c r="G133" s="22" t="s">
        <v>4690</v>
      </c>
      <c r="H133" s="23" t="s">
        <v>2727</v>
      </c>
      <c r="I133" s="22" t="s">
        <v>4387</v>
      </c>
      <c r="J133" s="23" t="s">
        <v>298</v>
      </c>
      <c r="K133" s="22" t="s">
        <v>22</v>
      </c>
      <c r="L133" s="22"/>
    </row>
    <row r="134" spans="1:12">
      <c r="A134" s="22" t="s">
        <v>1038</v>
      </c>
      <c r="B134" s="22" t="str">
        <f t="shared" si="4"/>
        <v>郭凤韶被抓捕余仲篪</v>
      </c>
      <c r="C134" s="22" t="s">
        <v>4881</v>
      </c>
      <c r="D134" s="24" t="s">
        <v>3922</v>
      </c>
      <c r="E134" s="23" t="s">
        <v>2727</v>
      </c>
      <c r="F134" s="22" t="s">
        <v>4882</v>
      </c>
      <c r="G134" s="22" t="s">
        <v>4690</v>
      </c>
      <c r="H134" s="23" t="s">
        <v>2727</v>
      </c>
      <c r="I134" s="22" t="s">
        <v>4883</v>
      </c>
      <c r="J134" s="23" t="s">
        <v>298</v>
      </c>
      <c r="K134" s="22" t="s">
        <v>22</v>
      </c>
      <c r="L134" s="22"/>
    </row>
    <row r="135" spans="1:12">
      <c r="A135" s="22" t="s">
        <v>1065</v>
      </c>
      <c r="B135" s="22" t="str">
        <f t="shared" si="4"/>
        <v>唐锡贯被抓捕陈耿</v>
      </c>
      <c r="C135" s="22" t="s">
        <v>4884</v>
      </c>
      <c r="D135" s="24" t="s">
        <v>3922</v>
      </c>
      <c r="E135" s="23" t="s">
        <v>2727</v>
      </c>
      <c r="F135" s="22" t="s">
        <v>4885</v>
      </c>
      <c r="G135" s="22" t="s">
        <v>4690</v>
      </c>
      <c r="H135" s="23" t="s">
        <v>2727</v>
      </c>
      <c r="I135" s="22" t="s">
        <v>4886</v>
      </c>
      <c r="J135" s="23" t="s">
        <v>4887</v>
      </c>
      <c r="K135" s="22" t="s">
        <v>1099</v>
      </c>
      <c r="L135" s="22"/>
    </row>
    <row r="136" spans="1:12">
      <c r="A136" s="22" t="s">
        <v>1065</v>
      </c>
      <c r="B136" s="22" t="str">
        <f t="shared" si="4"/>
        <v>杨适被抓捕张锡杰</v>
      </c>
      <c r="C136" s="22" t="s">
        <v>4888</v>
      </c>
      <c r="D136" s="24" t="s">
        <v>3922</v>
      </c>
      <c r="E136" s="23" t="s">
        <v>2727</v>
      </c>
      <c r="F136" s="22" t="s">
        <v>4889</v>
      </c>
      <c r="G136" s="22" t="s">
        <v>4690</v>
      </c>
      <c r="H136" s="23" t="s">
        <v>2727</v>
      </c>
      <c r="I136" s="22" t="s">
        <v>4890</v>
      </c>
      <c r="J136" s="23" t="s">
        <v>4294</v>
      </c>
      <c r="K136" s="22" t="s">
        <v>1092</v>
      </c>
      <c r="L136" s="22"/>
    </row>
    <row r="137" spans="1:12">
      <c r="A137" s="22" t="s">
        <v>1065</v>
      </c>
      <c r="B137" s="22" t="str">
        <f t="shared" si="4"/>
        <v>孙少棠被抓捕张锡杰</v>
      </c>
      <c r="C137" s="22" t="s">
        <v>4888</v>
      </c>
      <c r="D137" s="24" t="s">
        <v>3922</v>
      </c>
      <c r="E137" s="23" t="s">
        <v>2727</v>
      </c>
      <c r="F137" s="22" t="s">
        <v>4891</v>
      </c>
      <c r="G137" s="22" t="s">
        <v>4690</v>
      </c>
      <c r="H137" s="23" t="s">
        <v>2727</v>
      </c>
      <c r="I137" s="22" t="s">
        <v>4890</v>
      </c>
      <c r="J137" s="23" t="s">
        <v>4294</v>
      </c>
      <c r="K137" s="22" t="s">
        <v>1092</v>
      </c>
      <c r="L137" s="22"/>
    </row>
    <row r="138" spans="1:12">
      <c r="A138" s="22" t="s">
        <v>1111</v>
      </c>
      <c r="B138" s="22" t="str">
        <f t="shared" si="4"/>
        <v>李慰农同时牺牲胡信之</v>
      </c>
      <c r="C138" s="22" t="s">
        <v>4892</v>
      </c>
      <c r="D138" s="24" t="s">
        <v>3922</v>
      </c>
      <c r="E138" s="23" t="s">
        <v>2727</v>
      </c>
      <c r="F138" s="22" t="s">
        <v>4893</v>
      </c>
      <c r="G138" s="22" t="s">
        <v>4807</v>
      </c>
      <c r="H138" s="23" t="s">
        <v>2727</v>
      </c>
      <c r="I138" s="22" t="s">
        <v>4894</v>
      </c>
      <c r="J138" s="23" t="s">
        <v>4895</v>
      </c>
      <c r="K138" s="22" t="s">
        <v>1162</v>
      </c>
      <c r="L138" s="22" t="s">
        <v>4896</v>
      </c>
    </row>
    <row r="139" spans="1:12">
      <c r="A139" s="22" t="s">
        <v>1111</v>
      </c>
      <c r="B139" s="22" t="str">
        <f t="shared" si="4"/>
        <v>李慰农被杀害张宗昌</v>
      </c>
      <c r="C139" s="22" t="s">
        <v>4897</v>
      </c>
      <c r="D139" s="24" t="s">
        <v>3922</v>
      </c>
      <c r="E139" s="23" t="s">
        <v>2727</v>
      </c>
      <c r="F139" s="22" t="s">
        <v>4893</v>
      </c>
      <c r="G139" s="22" t="s">
        <v>4694</v>
      </c>
      <c r="H139" s="23" t="s">
        <v>2727</v>
      </c>
      <c r="I139" s="22" t="s">
        <v>4898</v>
      </c>
      <c r="J139" s="23" t="s">
        <v>340</v>
      </c>
      <c r="K139" s="22" t="s">
        <v>1162</v>
      </c>
      <c r="L139" s="22"/>
    </row>
    <row r="140" spans="1:12">
      <c r="A140" s="22" t="s">
        <v>1111</v>
      </c>
      <c r="B140" s="22" t="str">
        <f t="shared" si="4"/>
        <v>胡信之被杀害张宗昌</v>
      </c>
      <c r="C140" s="22" t="s">
        <v>4897</v>
      </c>
      <c r="D140" s="24" t="s">
        <v>3922</v>
      </c>
      <c r="E140" s="23" t="s">
        <v>2727</v>
      </c>
      <c r="F140" s="22" t="s">
        <v>4894</v>
      </c>
      <c r="G140" s="22" t="s">
        <v>4694</v>
      </c>
      <c r="H140" s="23" t="s">
        <v>2727</v>
      </c>
      <c r="I140" s="22" t="s">
        <v>4898</v>
      </c>
      <c r="J140" s="23" t="s">
        <v>340</v>
      </c>
      <c r="K140" s="22" t="s">
        <v>1162</v>
      </c>
      <c r="L140" s="22"/>
    </row>
    <row r="141" spans="1:12">
      <c r="A141" s="22" t="s">
        <v>1196</v>
      </c>
      <c r="B141" s="22" t="str">
        <f t="shared" si="4"/>
        <v>武凌云被杀害张乐行</v>
      </c>
      <c r="C141" s="22" t="s">
        <v>4899</v>
      </c>
      <c r="D141" s="24" t="s">
        <v>3922</v>
      </c>
      <c r="E141" s="23" t="s">
        <v>2727</v>
      </c>
      <c r="F141" s="22" t="s">
        <v>4900</v>
      </c>
      <c r="G141" s="22" t="s">
        <v>4694</v>
      </c>
      <c r="H141" s="23" t="s">
        <v>2727</v>
      </c>
      <c r="I141" s="22" t="s">
        <v>4901</v>
      </c>
      <c r="J141" s="23" t="s">
        <v>4902</v>
      </c>
      <c r="K141" s="22" t="s">
        <v>1217</v>
      </c>
      <c r="L141" s="22" t="s">
        <v>1216</v>
      </c>
    </row>
    <row r="142" spans="1:12">
      <c r="A142" s="22" t="s">
        <v>1196</v>
      </c>
      <c r="B142" s="22" t="str">
        <f t="shared" si="4"/>
        <v>讷勒布被杀害张乐行</v>
      </c>
      <c r="C142" s="22" t="s">
        <v>4899</v>
      </c>
      <c r="D142" s="24" t="s">
        <v>3922</v>
      </c>
      <c r="E142" s="23" t="s">
        <v>2727</v>
      </c>
      <c r="F142" s="22" t="s">
        <v>4903</v>
      </c>
      <c r="G142" s="22" t="s">
        <v>4694</v>
      </c>
      <c r="H142" s="23" t="s">
        <v>2727</v>
      </c>
      <c r="I142" s="22" t="s">
        <v>4901</v>
      </c>
      <c r="J142" s="23" t="s">
        <v>4902</v>
      </c>
      <c r="K142" s="22" t="s">
        <v>1217</v>
      </c>
      <c r="L142" s="22" t="s">
        <v>1216</v>
      </c>
    </row>
    <row r="143" spans="1:12">
      <c r="A143" s="22" t="s">
        <v>1196</v>
      </c>
      <c r="B143" s="22" t="str">
        <f t="shared" si="4"/>
        <v>德昌被杀害张乐行</v>
      </c>
      <c r="C143" s="22" t="s">
        <v>4899</v>
      </c>
      <c r="D143" s="24" t="s">
        <v>3922</v>
      </c>
      <c r="E143" s="23" t="s">
        <v>2727</v>
      </c>
      <c r="F143" s="22" t="s">
        <v>4904</v>
      </c>
      <c r="G143" s="22" t="s">
        <v>4694</v>
      </c>
      <c r="H143" s="23" t="s">
        <v>2727</v>
      </c>
      <c r="I143" s="22" t="s">
        <v>4901</v>
      </c>
      <c r="J143" s="23" t="s">
        <v>4902</v>
      </c>
      <c r="K143" s="22" t="s">
        <v>1217</v>
      </c>
      <c r="L143" s="22" t="s">
        <v>1216</v>
      </c>
    </row>
    <row r="144" spans="1:12">
      <c r="A144" s="22" t="s">
        <v>1196</v>
      </c>
      <c r="B144" s="22" t="str">
        <f t="shared" si="4"/>
        <v>恩铭被杀害徐锡麟</v>
      </c>
      <c r="C144" s="22" t="s">
        <v>4905</v>
      </c>
      <c r="D144" s="24" t="s">
        <v>3922</v>
      </c>
      <c r="E144" s="23" t="s">
        <v>2727</v>
      </c>
      <c r="F144" s="22" t="s">
        <v>4906</v>
      </c>
      <c r="G144" s="22" t="s">
        <v>4694</v>
      </c>
      <c r="H144" s="23" t="s">
        <v>2727</v>
      </c>
      <c r="I144" s="22" t="s">
        <v>4907</v>
      </c>
      <c r="J144" s="23" t="s">
        <v>4908</v>
      </c>
      <c r="K144" s="22" t="s">
        <v>2897</v>
      </c>
      <c r="L144" s="22"/>
    </row>
    <row r="145" spans="1:12">
      <c r="A145" s="22" t="s">
        <v>1196</v>
      </c>
      <c r="B145" s="22" t="str">
        <f t="shared" si="4"/>
        <v>曹锟被抓捕冯玉祥</v>
      </c>
      <c r="C145" s="22" t="s">
        <v>4909</v>
      </c>
      <c r="D145" s="24" t="s">
        <v>3922</v>
      </c>
      <c r="E145" s="23" t="s">
        <v>2727</v>
      </c>
      <c r="F145" s="22" t="s">
        <v>4720</v>
      </c>
      <c r="G145" s="22" t="s">
        <v>4690</v>
      </c>
      <c r="H145" s="23" t="s">
        <v>2727</v>
      </c>
      <c r="I145" s="22" t="s">
        <v>4691</v>
      </c>
      <c r="J145" s="23" t="s">
        <v>4910</v>
      </c>
      <c r="K145" s="22" t="s">
        <v>211</v>
      </c>
      <c r="L145" s="22"/>
    </row>
    <row r="146" spans="1:12">
      <c r="A146" s="22" t="s">
        <v>1196</v>
      </c>
      <c r="B146" s="22" t="str">
        <f t="shared" si="4"/>
        <v>吴亚鲁被抓捕石礼斋</v>
      </c>
      <c r="C146" s="22" t="s">
        <v>4911</v>
      </c>
      <c r="D146" s="24" t="s">
        <v>3922</v>
      </c>
      <c r="E146" s="23" t="s">
        <v>2727</v>
      </c>
      <c r="F146" s="22" t="s">
        <v>4912</v>
      </c>
      <c r="G146" s="22" t="s">
        <v>4690</v>
      </c>
      <c r="H146" s="23" t="s">
        <v>2727</v>
      </c>
      <c r="I146" s="22" t="s">
        <v>4913</v>
      </c>
      <c r="J146" s="23" t="s">
        <v>340</v>
      </c>
      <c r="K146" s="22" t="s">
        <v>679</v>
      </c>
      <c r="L146" s="22"/>
    </row>
    <row r="147" spans="1:12">
      <c r="A147" s="22" t="s">
        <v>1257</v>
      </c>
      <c r="B147" s="22" t="str">
        <f t="shared" si="4"/>
        <v>洪灵菲同时牺牲赵琛</v>
      </c>
      <c r="C147" s="22" t="s">
        <v>4914</v>
      </c>
      <c r="D147" s="24" t="s">
        <v>3922</v>
      </c>
      <c r="E147" s="23" t="s">
        <v>2727</v>
      </c>
      <c r="F147" s="22" t="s">
        <v>4323</v>
      </c>
      <c r="G147" s="22" t="s">
        <v>4807</v>
      </c>
      <c r="H147" s="23" t="s">
        <v>2727</v>
      </c>
      <c r="I147" s="22" t="s">
        <v>4915</v>
      </c>
      <c r="J147" s="23" t="s">
        <v>1449</v>
      </c>
      <c r="K147" s="22" t="s">
        <v>22</v>
      </c>
      <c r="L147" s="22"/>
    </row>
    <row r="148" spans="1:12">
      <c r="A148" s="22" t="s">
        <v>1537</v>
      </c>
      <c r="B148" s="22" t="str">
        <f t="shared" si="4"/>
        <v>李之龙被拘捕欧阳格</v>
      </c>
      <c r="C148" s="22" t="s">
        <v>4916</v>
      </c>
      <c r="D148" s="24" t="s">
        <v>3922</v>
      </c>
      <c r="E148" s="23" t="s">
        <v>2727</v>
      </c>
      <c r="F148" s="22" t="s">
        <v>4723</v>
      </c>
      <c r="G148" s="22" t="s">
        <v>4917</v>
      </c>
      <c r="H148" s="23" t="s">
        <v>2727</v>
      </c>
      <c r="I148" s="22" t="s">
        <v>4918</v>
      </c>
      <c r="J148" s="23" t="s">
        <v>2939</v>
      </c>
      <c r="K148" s="22" t="s">
        <v>380</v>
      </c>
      <c r="L148" s="22"/>
    </row>
    <row r="149" spans="1:12">
      <c r="A149" s="22" t="s">
        <v>1537</v>
      </c>
      <c r="B149" s="22" t="str">
        <f t="shared" si="4"/>
        <v>李之龙被拘捕陈肇英</v>
      </c>
      <c r="C149" s="22" t="s">
        <v>4916</v>
      </c>
      <c r="D149" s="24" t="s">
        <v>3922</v>
      </c>
      <c r="E149" s="23" t="s">
        <v>2727</v>
      </c>
      <c r="F149" s="22" t="s">
        <v>4723</v>
      </c>
      <c r="G149" s="22" t="s">
        <v>4917</v>
      </c>
      <c r="H149" s="23" t="s">
        <v>2727</v>
      </c>
      <c r="I149" s="22" t="s">
        <v>4919</v>
      </c>
      <c r="J149" s="23" t="s">
        <v>2939</v>
      </c>
      <c r="K149" s="22" t="s">
        <v>380</v>
      </c>
      <c r="L149" s="22"/>
    </row>
    <row r="150" spans="1:12">
      <c r="A150" s="22" t="s">
        <v>1583</v>
      </c>
      <c r="B150" s="22" t="str">
        <f t="shared" si="4"/>
        <v>蔡和森被抓捕顾顺章</v>
      </c>
      <c r="C150" s="22" t="s">
        <v>4920</v>
      </c>
      <c r="D150" s="24" t="s">
        <v>3922</v>
      </c>
      <c r="E150" s="23" t="s">
        <v>2727</v>
      </c>
      <c r="F150" s="22" t="s">
        <v>4921</v>
      </c>
      <c r="G150" s="22" t="s">
        <v>4690</v>
      </c>
      <c r="H150" s="23" t="s">
        <v>2727</v>
      </c>
      <c r="I150" s="22" t="s">
        <v>4860</v>
      </c>
      <c r="J150" s="23" t="s">
        <v>4922</v>
      </c>
      <c r="K150" s="22" t="s">
        <v>550</v>
      </c>
      <c r="L150" s="22"/>
    </row>
    <row r="151" spans="1:12">
      <c r="A151" s="22" t="s">
        <v>1583</v>
      </c>
      <c r="B151" s="22" t="str">
        <f t="shared" si="4"/>
        <v>姜辉麟被抓捕顾顺章</v>
      </c>
      <c r="C151" s="22" t="s">
        <v>4923</v>
      </c>
      <c r="D151" s="24" t="s">
        <v>3922</v>
      </c>
      <c r="E151" s="23" t="s">
        <v>2727</v>
      </c>
      <c r="F151" s="22" t="s">
        <v>4449</v>
      </c>
      <c r="G151" s="22" t="s">
        <v>4690</v>
      </c>
      <c r="H151" s="23" t="s">
        <v>2727</v>
      </c>
      <c r="I151" s="22" t="s">
        <v>4860</v>
      </c>
      <c r="J151" s="23" t="s">
        <v>539</v>
      </c>
      <c r="K151" s="22" t="s">
        <v>1806</v>
      </c>
      <c r="L151" s="22"/>
    </row>
    <row r="152" spans="1:12">
      <c r="A152" s="22" t="s">
        <v>1583</v>
      </c>
      <c r="B152" s="22" t="str">
        <f t="shared" si="4"/>
        <v>姜志行被杀害顾顺章</v>
      </c>
      <c r="C152" s="22" t="s">
        <v>4924</v>
      </c>
      <c r="D152" s="24" t="s">
        <v>3922</v>
      </c>
      <c r="E152" s="23" t="s">
        <v>2727</v>
      </c>
      <c r="F152" s="22" t="s">
        <v>4442</v>
      </c>
      <c r="G152" s="22" t="s">
        <v>4694</v>
      </c>
      <c r="H152" s="23" t="s">
        <v>2727</v>
      </c>
      <c r="I152" s="22" t="s">
        <v>4860</v>
      </c>
      <c r="J152" s="23" t="s">
        <v>4925</v>
      </c>
      <c r="K152" s="22" t="s">
        <v>22</v>
      </c>
      <c r="L152" s="22"/>
    </row>
    <row r="153" spans="1:12">
      <c r="A153" s="22" t="s">
        <v>1583</v>
      </c>
      <c r="B153" s="22" t="str">
        <f t="shared" si="4"/>
        <v>姜辉麟被杀害顾顺章</v>
      </c>
      <c r="C153" s="22" t="s">
        <v>4924</v>
      </c>
      <c r="D153" s="24" t="s">
        <v>3922</v>
      </c>
      <c r="E153" s="23" t="s">
        <v>2727</v>
      </c>
      <c r="F153" s="22" t="s">
        <v>4449</v>
      </c>
      <c r="G153" s="22" t="s">
        <v>4694</v>
      </c>
      <c r="H153" s="23" t="s">
        <v>2727</v>
      </c>
      <c r="I153" s="22" t="s">
        <v>4860</v>
      </c>
      <c r="J153" s="23" t="s">
        <v>4925</v>
      </c>
      <c r="K153" s="22" t="s">
        <v>22</v>
      </c>
      <c r="L153" s="22"/>
    </row>
    <row r="154" spans="1:12">
      <c r="A154" s="22" t="s">
        <v>1583</v>
      </c>
      <c r="B154" s="22" t="str">
        <f t="shared" si="4"/>
        <v>蒋云被杀害顾顺章</v>
      </c>
      <c r="C154" s="22" t="s">
        <v>4926</v>
      </c>
      <c r="D154" s="24" t="s">
        <v>3922</v>
      </c>
      <c r="E154" s="23" t="s">
        <v>2727</v>
      </c>
      <c r="F154" s="22" t="s">
        <v>3355</v>
      </c>
      <c r="G154" s="22" t="s">
        <v>4694</v>
      </c>
      <c r="H154" s="23" t="s">
        <v>2727</v>
      </c>
      <c r="I154" s="22" t="s">
        <v>4860</v>
      </c>
      <c r="J154" s="23" t="s">
        <v>4925</v>
      </c>
      <c r="K154" s="22" t="s">
        <v>22</v>
      </c>
      <c r="L154" s="22"/>
    </row>
    <row r="155" spans="1:12">
      <c r="A155" s="22" t="s">
        <v>1583</v>
      </c>
      <c r="B155" s="22" t="str">
        <f t="shared" si="4"/>
        <v>姜辉麟被杀害顾顺章</v>
      </c>
      <c r="C155" s="22" t="s">
        <v>4927</v>
      </c>
      <c r="D155" s="24" t="s">
        <v>3922</v>
      </c>
      <c r="E155" s="23" t="s">
        <v>2727</v>
      </c>
      <c r="F155" s="22" t="s">
        <v>4449</v>
      </c>
      <c r="G155" s="22" t="s">
        <v>4694</v>
      </c>
      <c r="H155" s="23" t="s">
        <v>2727</v>
      </c>
      <c r="I155" s="22" t="s">
        <v>4860</v>
      </c>
      <c r="J155" s="23" t="s">
        <v>4925</v>
      </c>
      <c r="K155" s="22" t="s">
        <v>22</v>
      </c>
      <c r="L155" s="22"/>
    </row>
    <row r="156" spans="1:12">
      <c r="A156" s="22" t="s">
        <v>1627</v>
      </c>
      <c r="B156" s="22" t="str">
        <f t="shared" si="4"/>
        <v>夏霖被拘捕高崇山</v>
      </c>
      <c r="C156" s="22" t="s">
        <v>4928</v>
      </c>
      <c r="D156" s="24" t="s">
        <v>3922</v>
      </c>
      <c r="E156" s="23" t="s">
        <v>2727</v>
      </c>
      <c r="F156" s="22" t="s">
        <v>4464</v>
      </c>
      <c r="G156" s="22" t="s">
        <v>4917</v>
      </c>
      <c r="H156" s="23" t="s">
        <v>2727</v>
      </c>
      <c r="I156" s="22" t="s">
        <v>4929</v>
      </c>
      <c r="J156" s="23" t="s">
        <v>4930</v>
      </c>
      <c r="K156" s="22" t="s">
        <v>1341</v>
      </c>
      <c r="L156" s="22"/>
    </row>
    <row r="157" spans="1:12">
      <c r="A157" s="22" t="s">
        <v>1627</v>
      </c>
      <c r="B157" s="22" t="str">
        <f t="shared" si="4"/>
        <v>段炎华被拘捕高崇山</v>
      </c>
      <c r="C157" s="22" t="s">
        <v>4928</v>
      </c>
      <c r="D157" s="24" t="s">
        <v>3922</v>
      </c>
      <c r="E157" s="23" t="s">
        <v>2727</v>
      </c>
      <c r="F157" s="22" t="s">
        <v>4931</v>
      </c>
      <c r="G157" s="22" t="s">
        <v>4917</v>
      </c>
      <c r="H157" s="23" t="s">
        <v>2727</v>
      </c>
      <c r="I157" s="22" t="s">
        <v>4929</v>
      </c>
      <c r="J157" s="23" t="s">
        <v>4930</v>
      </c>
      <c r="K157" s="22" t="s">
        <v>1341</v>
      </c>
      <c r="L157" s="22"/>
    </row>
    <row r="158" spans="1:12">
      <c r="A158" s="22" t="s">
        <v>1627</v>
      </c>
      <c r="B158" s="22" t="str">
        <f t="shared" si="4"/>
        <v>孙翔风被拘捕高崇山</v>
      </c>
      <c r="C158" s="22" t="s">
        <v>4928</v>
      </c>
      <c r="D158" s="24" t="s">
        <v>3922</v>
      </c>
      <c r="E158" s="23" t="s">
        <v>2727</v>
      </c>
      <c r="F158" s="22" t="s">
        <v>4932</v>
      </c>
      <c r="G158" s="22" t="s">
        <v>4917</v>
      </c>
      <c r="H158" s="23" t="s">
        <v>2727</v>
      </c>
      <c r="I158" s="22" t="s">
        <v>4929</v>
      </c>
      <c r="J158" s="23" t="s">
        <v>4930</v>
      </c>
      <c r="K158" s="22" t="s">
        <v>1341</v>
      </c>
      <c r="L158" s="22"/>
    </row>
    <row r="159" spans="1:12">
      <c r="A159" s="22" t="s">
        <v>1627</v>
      </c>
      <c r="B159" s="22" t="str">
        <f t="shared" si="4"/>
        <v>乔心全被拘捕高崇山</v>
      </c>
      <c r="C159" s="22" t="s">
        <v>4928</v>
      </c>
      <c r="D159" s="24" t="s">
        <v>3922</v>
      </c>
      <c r="E159" s="23" t="s">
        <v>2727</v>
      </c>
      <c r="F159" s="22" t="s">
        <v>4466</v>
      </c>
      <c r="G159" s="22" t="s">
        <v>4917</v>
      </c>
      <c r="H159" s="23" t="s">
        <v>2727</v>
      </c>
      <c r="I159" s="22" t="s">
        <v>4929</v>
      </c>
      <c r="J159" s="23" t="s">
        <v>4930</v>
      </c>
      <c r="K159" s="22" t="s">
        <v>1341</v>
      </c>
      <c r="L159" s="22"/>
    </row>
    <row r="160" spans="1:12">
      <c r="A160" s="22" t="s">
        <v>1627</v>
      </c>
      <c r="B160" s="22" t="str">
        <f t="shared" si="4"/>
        <v>李歧臣被拘捕高崇山</v>
      </c>
      <c r="C160" s="22" t="s">
        <v>4928</v>
      </c>
      <c r="D160" s="24" t="s">
        <v>3922</v>
      </c>
      <c r="E160" s="23" t="s">
        <v>2727</v>
      </c>
      <c r="F160" s="22" t="s">
        <v>4933</v>
      </c>
      <c r="G160" s="22" t="s">
        <v>4917</v>
      </c>
      <c r="H160" s="23" t="s">
        <v>2727</v>
      </c>
      <c r="I160" s="22" t="s">
        <v>4929</v>
      </c>
      <c r="J160" s="23" t="s">
        <v>4930</v>
      </c>
      <c r="K160" s="22" t="s">
        <v>1341</v>
      </c>
      <c r="L160" s="22"/>
    </row>
    <row r="161" spans="1:12">
      <c r="A161" s="22" t="s">
        <v>1677</v>
      </c>
      <c r="B161" s="22" t="str">
        <f t="shared" si="4"/>
        <v>苏友梅被抓捕胡允恭</v>
      </c>
      <c r="C161" s="22" t="s">
        <v>4934</v>
      </c>
      <c r="D161" s="24" t="s">
        <v>3922</v>
      </c>
      <c r="E161" s="23" t="s">
        <v>2727</v>
      </c>
      <c r="F161" s="22" t="s">
        <v>4935</v>
      </c>
      <c r="G161" s="22" t="s">
        <v>4690</v>
      </c>
      <c r="H161" s="23" t="s">
        <v>2727</v>
      </c>
      <c r="I161" s="22" t="s">
        <v>4936</v>
      </c>
      <c r="J161" s="23" t="s">
        <v>954</v>
      </c>
      <c r="K161" s="22" t="s">
        <v>1707</v>
      </c>
      <c r="L161" s="22" t="s">
        <v>1715</v>
      </c>
    </row>
    <row r="162" spans="1:12">
      <c r="A162" s="22" t="s">
        <v>1764</v>
      </c>
      <c r="B162" s="22" t="str">
        <f t="shared" si="4"/>
        <v>朱松寿被拘捕梅寿根</v>
      </c>
      <c r="C162" s="22" t="s">
        <v>4937</v>
      </c>
      <c r="D162" s="24" t="s">
        <v>3922</v>
      </c>
      <c r="E162" s="23" t="s">
        <v>2727</v>
      </c>
      <c r="F162" s="22" t="s">
        <v>4428</v>
      </c>
      <c r="G162" s="22" t="s">
        <v>4917</v>
      </c>
      <c r="H162" s="23" t="s">
        <v>2727</v>
      </c>
      <c r="I162" s="22" t="s">
        <v>4938</v>
      </c>
      <c r="J162" s="23" t="s">
        <v>4939</v>
      </c>
      <c r="K162" s="22" t="s">
        <v>1341</v>
      </c>
      <c r="L162" s="22" t="s">
        <v>1588</v>
      </c>
    </row>
    <row r="163" spans="1:12">
      <c r="A163" s="22" t="s">
        <v>1764</v>
      </c>
      <c r="B163" s="22" t="str">
        <f>_xlfn.CONCAT(F163,G163,I163)</f>
        <v>茅学思被拘捕梅寿根</v>
      </c>
      <c r="C163" s="22" t="s">
        <v>4937</v>
      </c>
      <c r="D163" s="24" t="s">
        <v>3922</v>
      </c>
      <c r="E163" s="23" t="s">
        <v>2727</v>
      </c>
      <c r="F163" s="22" t="s">
        <v>4430</v>
      </c>
      <c r="G163" s="22" t="s">
        <v>4917</v>
      </c>
      <c r="H163" s="23" t="s">
        <v>2727</v>
      </c>
      <c r="I163" s="22" t="s">
        <v>4938</v>
      </c>
      <c r="J163" s="23" t="s">
        <v>4939</v>
      </c>
      <c r="K163" s="22" t="s">
        <v>1341</v>
      </c>
      <c r="L163" s="22" t="s">
        <v>1588</v>
      </c>
    </row>
    <row r="164" spans="1:12">
      <c r="A164" s="22" t="s">
        <v>1764</v>
      </c>
      <c r="B164" s="22" t="str">
        <f>_xlfn.CONCAT(F164,G164,I164)</f>
        <v>张老四被拘捕梅寿根</v>
      </c>
      <c r="C164" s="22" t="s">
        <v>4937</v>
      </c>
      <c r="D164" s="24" t="s">
        <v>3922</v>
      </c>
      <c r="E164" s="23" t="s">
        <v>2727</v>
      </c>
      <c r="F164" s="22" t="s">
        <v>4940</v>
      </c>
      <c r="G164" s="22" t="s">
        <v>4917</v>
      </c>
      <c r="H164" s="23" t="s">
        <v>2727</v>
      </c>
      <c r="I164" s="22" t="s">
        <v>4938</v>
      </c>
      <c r="J164" s="23" t="s">
        <v>4939</v>
      </c>
      <c r="K164" s="22" t="s">
        <v>1341</v>
      </c>
      <c r="L164" s="22" t="s">
        <v>1588</v>
      </c>
    </row>
    <row r="165" spans="1:12">
      <c r="A165" s="22" t="s">
        <v>1514</v>
      </c>
      <c r="B165" s="22" t="str">
        <f>_xlfn.CONCAT(F165,G165,I165)</f>
        <v>李长庚被杀害梁怀思</v>
      </c>
      <c r="C165" s="22" t="s">
        <v>4941</v>
      </c>
      <c r="D165" s="24" t="s">
        <v>3922</v>
      </c>
      <c r="E165" s="23" t="s">
        <v>2727</v>
      </c>
      <c r="F165" s="22" t="s">
        <v>4942</v>
      </c>
      <c r="G165" s="22" t="s">
        <v>4694</v>
      </c>
      <c r="H165" s="23" t="s">
        <v>2727</v>
      </c>
      <c r="I165" s="22" t="s">
        <v>4943</v>
      </c>
      <c r="J165" s="23" t="s">
        <v>4944</v>
      </c>
      <c r="K165" s="22" t="s">
        <v>1519</v>
      </c>
      <c r="L165" s="22" t="s">
        <v>1518</v>
      </c>
    </row>
    <row r="166" spans="1:12">
      <c r="A166" s="22" t="s">
        <v>1514</v>
      </c>
      <c r="B166" s="22" t="str">
        <f>_xlfn.CONCAT(F166,G166,I166)</f>
        <v>肖兰池被杀害梁怀思</v>
      </c>
      <c r="C166" s="22" t="s">
        <v>4941</v>
      </c>
      <c r="D166" s="24" t="s">
        <v>3922</v>
      </c>
      <c r="E166" s="23" t="s">
        <v>2727</v>
      </c>
      <c r="F166" s="22" t="s">
        <v>4945</v>
      </c>
      <c r="G166" s="22" t="s">
        <v>4694</v>
      </c>
      <c r="H166" s="23" t="s">
        <v>2727</v>
      </c>
      <c r="I166" s="22" t="s">
        <v>4943</v>
      </c>
      <c r="J166" s="23" t="s">
        <v>4944</v>
      </c>
      <c r="K166" s="22" t="s">
        <v>1519</v>
      </c>
      <c r="L166" s="22" t="s">
        <v>1518</v>
      </c>
    </row>
    <row r="167" spans="1:12">
      <c r="A167" s="22" t="s">
        <v>1514</v>
      </c>
      <c r="B167" s="22" t="str">
        <f>_xlfn.CONCAT(F167,G167,I167)</f>
        <v>李长庚被杀害周振升</v>
      </c>
      <c r="C167" s="22" t="s">
        <v>4941</v>
      </c>
      <c r="D167" s="24" t="s">
        <v>3922</v>
      </c>
      <c r="E167" s="23" t="s">
        <v>2727</v>
      </c>
      <c r="F167" s="22" t="s">
        <v>4942</v>
      </c>
      <c r="G167" s="22" t="s">
        <v>4694</v>
      </c>
      <c r="H167" s="23" t="s">
        <v>2727</v>
      </c>
      <c r="I167" s="22" t="s">
        <v>4946</v>
      </c>
      <c r="J167" s="23" t="s">
        <v>4944</v>
      </c>
      <c r="K167" s="22" t="s">
        <v>1519</v>
      </c>
      <c r="L167" s="22" t="s">
        <v>1518</v>
      </c>
    </row>
    <row r="168" spans="1:12">
      <c r="A168" s="22" t="s">
        <v>1514</v>
      </c>
      <c r="B168" s="22" t="str">
        <f>_xlfn.CONCAT(F168,G168,I168)</f>
        <v>肖兰池被杀害周振升</v>
      </c>
      <c r="C168" s="22" t="s">
        <v>4941</v>
      </c>
      <c r="D168" s="24" t="s">
        <v>3922</v>
      </c>
      <c r="E168" s="23" t="s">
        <v>2727</v>
      </c>
      <c r="F168" s="22" t="s">
        <v>4945</v>
      </c>
      <c r="G168" s="22" t="s">
        <v>4694</v>
      </c>
      <c r="H168" s="23" t="s">
        <v>2727</v>
      </c>
      <c r="I168" s="22" t="s">
        <v>4946</v>
      </c>
      <c r="J168" s="23" t="s">
        <v>4944</v>
      </c>
      <c r="K168" s="22" t="s">
        <v>1519</v>
      </c>
      <c r="L168" s="22" t="s">
        <v>1518</v>
      </c>
    </row>
    <row r="169" spans="1:12">
      <c r="A169" s="22" t="s">
        <v>1514</v>
      </c>
      <c r="B169" s="22" t="str">
        <f>_xlfn.CONCAT(F169,G169,I169)</f>
        <v>李长庚被杀害许殿奎</v>
      </c>
      <c r="C169" s="22" t="s">
        <v>4941</v>
      </c>
      <c r="D169" s="24" t="s">
        <v>3922</v>
      </c>
      <c r="E169" s="23" t="s">
        <v>2727</v>
      </c>
      <c r="F169" s="22" t="s">
        <v>4942</v>
      </c>
      <c r="G169" s="22" t="s">
        <v>4694</v>
      </c>
      <c r="H169" s="23" t="s">
        <v>2727</v>
      </c>
      <c r="I169" s="22" t="s">
        <v>4947</v>
      </c>
      <c r="J169" s="23" t="s">
        <v>4944</v>
      </c>
      <c r="K169" s="22" t="s">
        <v>1519</v>
      </c>
      <c r="L169" s="22" t="s">
        <v>1518</v>
      </c>
    </row>
    <row r="170" spans="1:12">
      <c r="A170" s="22" t="s">
        <v>1514</v>
      </c>
      <c r="B170" s="22" t="str">
        <f>_xlfn.CONCAT(F170,G170,I170)</f>
        <v>肖兰池被杀害许殿奎</v>
      </c>
      <c r="C170" s="22" t="s">
        <v>4941</v>
      </c>
      <c r="D170" s="24" t="s">
        <v>3922</v>
      </c>
      <c r="E170" s="23" t="s">
        <v>2727</v>
      </c>
      <c r="F170" s="22" t="s">
        <v>4945</v>
      </c>
      <c r="G170" s="22" t="s">
        <v>4694</v>
      </c>
      <c r="H170" s="23" t="s">
        <v>2727</v>
      </c>
      <c r="I170" s="22" t="s">
        <v>4947</v>
      </c>
      <c r="J170" s="23" t="s">
        <v>4944</v>
      </c>
      <c r="K170" s="22" t="s">
        <v>1519</v>
      </c>
      <c r="L170" s="22" t="s">
        <v>1518</v>
      </c>
    </row>
    <row r="171" ht="15.6" spans="1:12">
      <c r="A171" s="3" t="s">
        <v>2315</v>
      </c>
      <c r="B171" s="22" t="str">
        <f>_xlfn.CONCAT(F171,G171,I171)</f>
        <v>冷少农被抓捕谷正伦</v>
      </c>
      <c r="C171" s="1" t="s">
        <v>4948</v>
      </c>
      <c r="D171" s="7" t="s">
        <v>3922</v>
      </c>
      <c r="E171" s="2" t="s">
        <v>2727</v>
      </c>
      <c r="F171" s="1" t="s">
        <v>3752</v>
      </c>
      <c r="G171" s="1" t="s">
        <v>4690</v>
      </c>
      <c r="H171" s="2" t="s">
        <v>2727</v>
      </c>
      <c r="I171" s="1" t="s">
        <v>4949</v>
      </c>
      <c r="J171" s="2" t="s">
        <v>4618</v>
      </c>
      <c r="K171" s="1" t="s">
        <v>22</v>
      </c>
      <c r="L171" s="1"/>
    </row>
    <row r="172" ht="15.6" spans="1:12">
      <c r="A172" s="3" t="s">
        <v>2315</v>
      </c>
      <c r="B172" s="22" t="str">
        <f>_xlfn.CONCAT(F172,G172,I172)</f>
        <v>冷少农被抓捕谷正伦</v>
      </c>
      <c r="C172" s="1" t="s">
        <v>4950</v>
      </c>
      <c r="D172" s="7" t="s">
        <v>3922</v>
      </c>
      <c r="E172" s="2" t="s">
        <v>2727</v>
      </c>
      <c r="F172" s="1" t="s">
        <v>3752</v>
      </c>
      <c r="G172" s="1" t="s">
        <v>4690</v>
      </c>
      <c r="H172" s="2" t="s">
        <v>2727</v>
      </c>
      <c r="I172" s="1" t="s">
        <v>4949</v>
      </c>
      <c r="J172" s="2" t="s">
        <v>4618</v>
      </c>
      <c r="K172" s="1" t="s">
        <v>22</v>
      </c>
      <c r="L172" s="1"/>
    </row>
    <row r="173" ht="15.6" spans="1:12">
      <c r="A173" s="3" t="s">
        <v>2315</v>
      </c>
      <c r="B173" s="22" t="str">
        <f>_xlfn.CONCAT(F173,G173,I173)</f>
        <v>冷少农被抓捕谷正伦</v>
      </c>
      <c r="C173" s="1" t="s">
        <v>4616</v>
      </c>
      <c r="D173" s="7" t="s">
        <v>3922</v>
      </c>
      <c r="E173" s="2" t="s">
        <v>2727</v>
      </c>
      <c r="F173" s="1" t="s">
        <v>3752</v>
      </c>
      <c r="G173" s="1" t="s">
        <v>4690</v>
      </c>
      <c r="H173" s="2" t="s">
        <v>2727</v>
      </c>
      <c r="I173" s="1" t="s">
        <v>4949</v>
      </c>
      <c r="J173" s="2" t="s">
        <v>4618</v>
      </c>
      <c r="K173" s="1" t="s">
        <v>22</v>
      </c>
      <c r="L173" s="1"/>
    </row>
    <row r="174" ht="15.6" spans="1:12">
      <c r="A174" s="3" t="s">
        <v>2507</v>
      </c>
      <c r="B174" s="22" t="str">
        <f>_xlfn.CONCAT(F174,G174,I174)</f>
        <v>陈赞贤被杀害蒋介石</v>
      </c>
      <c r="C174" s="1" t="s">
        <v>3867</v>
      </c>
      <c r="D174" s="7" t="s">
        <v>3922</v>
      </c>
      <c r="E174" s="2" t="s">
        <v>2727</v>
      </c>
      <c r="F174" s="1" t="s">
        <v>4854</v>
      </c>
      <c r="G174" s="1" t="s">
        <v>4694</v>
      </c>
      <c r="H174" s="2" t="s">
        <v>2727</v>
      </c>
      <c r="I174" s="1" t="s">
        <v>2730</v>
      </c>
      <c r="J174" s="2" t="s">
        <v>785</v>
      </c>
      <c r="K174" s="2" t="s">
        <v>800</v>
      </c>
      <c r="L174" s="2"/>
    </row>
    <row r="175" ht="15.6" spans="1:12">
      <c r="A175" s="3" t="s">
        <v>2507</v>
      </c>
      <c r="B175" s="22" t="str">
        <f>_xlfn.CONCAT(F175,G175,I175)</f>
        <v>张应春被杀害赵笏臣</v>
      </c>
      <c r="C175" s="1" t="s">
        <v>4951</v>
      </c>
      <c r="D175" s="7" t="s">
        <v>3922</v>
      </c>
      <c r="E175" s="2" t="s">
        <v>2727</v>
      </c>
      <c r="F175" s="1" t="s">
        <v>2753</v>
      </c>
      <c r="G175" s="1" t="s">
        <v>4694</v>
      </c>
      <c r="H175" s="2" t="s">
        <v>2727</v>
      </c>
      <c r="I175" s="1" t="s">
        <v>4700</v>
      </c>
      <c r="J175" s="2" t="s">
        <v>1887</v>
      </c>
      <c r="K175" s="1" t="s">
        <v>22</v>
      </c>
      <c r="L175" s="1"/>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69"/>
  <sheetViews>
    <sheetView tabSelected="1" workbookViewId="0">
      <selection activeCell="B2" sqref="B2:B869"/>
    </sheetView>
  </sheetViews>
  <sheetFormatPr defaultColWidth="8.61111111111111" defaultRowHeight="14.4"/>
  <cols>
    <col min="1" max="1" width="12.5555555555556" customWidth="1"/>
    <col min="2" max="2" width="38.4444444444444" customWidth="1"/>
    <col min="3" max="3" width="29.5555555555556" customWidth="1"/>
    <col min="4" max="4" width="32.7777777777778" customWidth="1"/>
    <col min="5" max="5" width="24.5555555555556" customWidth="1"/>
    <col min="6" max="6" width="9.81481481481481" customWidth="1"/>
    <col min="7" max="7" width="15.7777777777778" customWidth="1"/>
    <col min="8" max="8" width="31.3333333333333" customWidth="1"/>
    <col min="9" max="9" width="17.7777777777778" customWidth="1"/>
    <col min="12" max="12" width="20.6666666666667" customWidth="1"/>
  </cols>
  <sheetData>
    <row r="1" spans="1:12">
      <c r="A1" s="1" t="s">
        <v>0</v>
      </c>
      <c r="B1" s="1" t="s">
        <v>1</v>
      </c>
      <c r="C1" s="1" t="s">
        <v>2</v>
      </c>
      <c r="D1" s="1" t="s">
        <v>3</v>
      </c>
      <c r="E1" s="1" t="s">
        <v>4</v>
      </c>
      <c r="F1" s="1" t="s">
        <v>5</v>
      </c>
      <c r="G1" s="1" t="s">
        <v>6</v>
      </c>
      <c r="H1" s="1" t="s">
        <v>7</v>
      </c>
      <c r="I1" s="1" t="s">
        <v>8</v>
      </c>
      <c r="J1" s="2" t="s">
        <v>9</v>
      </c>
      <c r="K1" s="1" t="s">
        <v>11</v>
      </c>
      <c r="L1" s="1" t="s">
        <v>10</v>
      </c>
    </row>
    <row r="2" ht="15.6" spans="1:12">
      <c r="A2" s="3" t="s">
        <v>12</v>
      </c>
      <c r="B2" s="3" t="str">
        <f>_xlfn.CONCAT(F2,G2,I2)</f>
        <v>贺瑞麟撰写文献作品《九月日记》</v>
      </c>
      <c r="C2" s="1" t="s">
        <v>4952</v>
      </c>
      <c r="D2" s="4" t="s">
        <v>4953</v>
      </c>
      <c r="E2" s="5" t="s">
        <v>2727</v>
      </c>
      <c r="F2" s="1" t="s">
        <v>2739</v>
      </c>
      <c r="G2" s="1" t="s">
        <v>4954</v>
      </c>
      <c r="H2" s="1" t="s">
        <v>4955</v>
      </c>
      <c r="I2" s="1" t="s">
        <v>4956</v>
      </c>
      <c r="J2" s="2" t="s">
        <v>4957</v>
      </c>
      <c r="K2" s="1"/>
      <c r="L2" s="1"/>
    </row>
    <row r="3" ht="15.6" spans="1:12">
      <c r="A3" s="3" t="s">
        <v>12</v>
      </c>
      <c r="B3" s="3" t="str">
        <f t="shared" ref="B3:B18" si="0">_xlfn.CONCAT(F3,G3,I3)</f>
        <v>贺瑞麟撰写文献作品《狱祭》</v>
      </c>
      <c r="C3" s="1" t="s">
        <v>4958</v>
      </c>
      <c r="D3" s="4" t="s">
        <v>4953</v>
      </c>
      <c r="E3" s="5" t="s">
        <v>2727</v>
      </c>
      <c r="F3" s="1" t="s">
        <v>2739</v>
      </c>
      <c r="G3" s="1" t="s">
        <v>4954</v>
      </c>
      <c r="H3" s="1" t="s">
        <v>4955</v>
      </c>
      <c r="I3" s="1" t="s">
        <v>4959</v>
      </c>
      <c r="J3" s="2" t="s">
        <v>4960</v>
      </c>
      <c r="K3" s="1"/>
      <c r="L3" s="1"/>
    </row>
    <row r="4" ht="15.6" spans="1:12">
      <c r="A4" s="3" t="s">
        <v>12</v>
      </c>
      <c r="B4" s="3" t="str">
        <f t="shared" si="0"/>
        <v>贺瑞麟撰写文献作品死前日记</v>
      </c>
      <c r="C4" s="1" t="s">
        <v>4961</v>
      </c>
      <c r="D4" s="4" t="s">
        <v>4953</v>
      </c>
      <c r="E4" s="5" t="s">
        <v>2727</v>
      </c>
      <c r="F4" s="1" t="s">
        <v>2739</v>
      </c>
      <c r="G4" s="1" t="s">
        <v>4954</v>
      </c>
      <c r="H4" s="1" t="s">
        <v>4955</v>
      </c>
      <c r="I4" s="1" t="s">
        <v>4962</v>
      </c>
      <c r="J4" s="2" t="s">
        <v>4963</v>
      </c>
      <c r="K4" s="1" t="s">
        <v>22</v>
      </c>
      <c r="L4" s="1"/>
    </row>
    <row r="5" ht="15.6" spans="1:12">
      <c r="A5" s="3" t="s">
        <v>12</v>
      </c>
      <c r="B5" s="3" t="str">
        <f t="shared" si="0"/>
        <v>贺瑞麟撰写文献作品死前日记</v>
      </c>
      <c r="C5" s="1" t="s">
        <v>4964</v>
      </c>
      <c r="D5" s="4" t="s">
        <v>4953</v>
      </c>
      <c r="E5" s="5" t="s">
        <v>2727</v>
      </c>
      <c r="F5" s="1" t="s">
        <v>2739</v>
      </c>
      <c r="G5" s="1" t="s">
        <v>4954</v>
      </c>
      <c r="H5" s="1" t="s">
        <v>4955</v>
      </c>
      <c r="I5" s="1" t="s">
        <v>4962</v>
      </c>
      <c r="J5" s="2" t="s">
        <v>4965</v>
      </c>
      <c r="K5" s="1" t="s">
        <v>22</v>
      </c>
      <c r="L5" s="1"/>
    </row>
    <row r="6" ht="15.6" spans="1:12">
      <c r="A6" s="3" t="s">
        <v>12</v>
      </c>
      <c r="B6" s="3" t="str">
        <f t="shared" si="0"/>
        <v>贺瑞麟阅读《青年的归宿》</v>
      </c>
      <c r="C6" s="1" t="s">
        <v>4966</v>
      </c>
      <c r="D6" s="4" t="s">
        <v>4953</v>
      </c>
      <c r="E6" s="5" t="s">
        <v>2727</v>
      </c>
      <c r="F6" s="1" t="s">
        <v>2739</v>
      </c>
      <c r="G6" s="1" t="s">
        <v>4967</v>
      </c>
      <c r="H6" s="1" t="s">
        <v>4955</v>
      </c>
      <c r="I6" s="1" t="s">
        <v>4968</v>
      </c>
      <c r="J6" s="2" t="s">
        <v>4969</v>
      </c>
      <c r="K6" s="1" t="s">
        <v>22</v>
      </c>
      <c r="L6" s="1"/>
    </row>
    <row r="7" ht="15.6" spans="1:12">
      <c r="A7" s="3" t="s">
        <v>12</v>
      </c>
      <c r="B7" s="3" t="str">
        <f t="shared" si="0"/>
        <v>贺瑞麟撰写文献作品死前日记</v>
      </c>
      <c r="C7" s="1" t="s">
        <v>4970</v>
      </c>
      <c r="D7" s="4" t="s">
        <v>4953</v>
      </c>
      <c r="E7" s="6" t="s">
        <v>2727</v>
      </c>
      <c r="F7" s="1" t="s">
        <v>2739</v>
      </c>
      <c r="G7" s="1" t="s">
        <v>4954</v>
      </c>
      <c r="H7" s="1" t="s">
        <v>4955</v>
      </c>
      <c r="I7" s="1" t="s">
        <v>4962</v>
      </c>
      <c r="J7" s="2" t="s">
        <v>4971</v>
      </c>
      <c r="K7" s="1" t="s">
        <v>22</v>
      </c>
      <c r="L7" s="1"/>
    </row>
    <row r="8" ht="15.6" spans="1:12">
      <c r="A8" s="3" t="s">
        <v>12</v>
      </c>
      <c r="B8" s="3" t="str">
        <f t="shared" si="0"/>
        <v>贺瑞麟撰写文献作品死前日记</v>
      </c>
      <c r="C8" s="1" t="s">
        <v>4972</v>
      </c>
      <c r="D8" s="7" t="s">
        <v>4953</v>
      </c>
      <c r="E8" s="2" t="s">
        <v>2727</v>
      </c>
      <c r="F8" s="1" t="s">
        <v>2739</v>
      </c>
      <c r="G8" s="1" t="s">
        <v>4954</v>
      </c>
      <c r="H8" s="1" t="s">
        <v>4955</v>
      </c>
      <c r="I8" s="1" t="s">
        <v>4962</v>
      </c>
      <c r="J8" s="2" t="s">
        <v>4973</v>
      </c>
      <c r="K8" s="1" t="s">
        <v>22</v>
      </c>
      <c r="L8" s="1"/>
    </row>
    <row r="9" ht="15.6" spans="1:12">
      <c r="A9" s="1" t="s">
        <v>98</v>
      </c>
      <c r="B9" s="3" t="str">
        <f t="shared" si="0"/>
        <v>康有为撰写文献作品《请禁妇女裹足折》</v>
      </c>
      <c r="C9" s="1" t="s">
        <v>4974</v>
      </c>
      <c r="D9" s="7" t="s">
        <v>4953</v>
      </c>
      <c r="E9" s="2" t="s">
        <v>2727</v>
      </c>
      <c r="F9" s="1" t="s">
        <v>4975</v>
      </c>
      <c r="G9" s="1" t="s">
        <v>4954</v>
      </c>
      <c r="H9" s="7" t="s">
        <v>4955</v>
      </c>
      <c r="I9" s="1" t="s">
        <v>4976</v>
      </c>
      <c r="J9" s="2" t="s">
        <v>4977</v>
      </c>
      <c r="K9" s="1" t="s">
        <v>211</v>
      </c>
      <c r="L9" s="1"/>
    </row>
    <row r="10" ht="15.6" spans="1:12">
      <c r="A10" s="1" t="s">
        <v>98</v>
      </c>
      <c r="B10" s="3" t="str">
        <f t="shared" si="0"/>
        <v>王春林发表《男女平等论》</v>
      </c>
      <c r="C10" s="1" t="s">
        <v>4978</v>
      </c>
      <c r="D10" s="7" t="s">
        <v>4953</v>
      </c>
      <c r="E10" s="2" t="s">
        <v>2727</v>
      </c>
      <c r="F10" s="1" t="s">
        <v>4979</v>
      </c>
      <c r="G10" s="1" t="s">
        <v>2846</v>
      </c>
      <c r="H10" s="7" t="s">
        <v>4955</v>
      </c>
      <c r="I10" s="1" t="s">
        <v>4980</v>
      </c>
      <c r="J10" s="2" t="s">
        <v>4981</v>
      </c>
      <c r="K10" s="1"/>
      <c r="L10" s="1"/>
    </row>
    <row r="11" ht="15.6" spans="1:12">
      <c r="A11" s="1" t="s">
        <v>98</v>
      </c>
      <c r="B11" s="3" t="str">
        <f t="shared" si="0"/>
        <v>朱有璇撰写文献作品《中国近代学制史料》第二辑下册</v>
      </c>
      <c r="C11" s="1" t="s">
        <v>4982</v>
      </c>
      <c r="D11" s="7" t="s">
        <v>4953</v>
      </c>
      <c r="E11" s="2" t="s">
        <v>2727</v>
      </c>
      <c r="F11" s="1" t="s">
        <v>4983</v>
      </c>
      <c r="G11" s="1" t="s">
        <v>4954</v>
      </c>
      <c r="H11" s="7" t="s">
        <v>4955</v>
      </c>
      <c r="I11" s="1" t="s">
        <v>4984</v>
      </c>
      <c r="J11" s="2" t="s">
        <v>4985</v>
      </c>
      <c r="K11" s="1"/>
      <c r="L11" s="1"/>
    </row>
    <row r="12" ht="15.6" spans="1:12">
      <c r="A12" s="1" t="s">
        <v>98</v>
      </c>
      <c r="B12" s="3" t="str">
        <f t="shared" si="0"/>
        <v>金天翮发表《女界钟》</v>
      </c>
      <c r="C12" s="1" t="s">
        <v>4986</v>
      </c>
      <c r="D12" s="7" t="s">
        <v>4953</v>
      </c>
      <c r="E12" s="2" t="s">
        <v>2727</v>
      </c>
      <c r="F12" s="1" t="s">
        <v>4987</v>
      </c>
      <c r="G12" s="1" t="s">
        <v>2846</v>
      </c>
      <c r="H12" s="7" t="s">
        <v>4955</v>
      </c>
      <c r="I12" s="1" t="s">
        <v>4988</v>
      </c>
      <c r="J12" s="2" t="s">
        <v>465</v>
      </c>
      <c r="K12" s="1"/>
      <c r="L12" s="1"/>
    </row>
    <row r="13" ht="15.6" spans="1:12">
      <c r="A13" s="1" t="s">
        <v>98</v>
      </c>
      <c r="B13" s="3" t="str">
        <f t="shared" si="0"/>
        <v>金天翮发表《女界钟》</v>
      </c>
      <c r="C13" s="1" t="s">
        <v>4989</v>
      </c>
      <c r="D13" s="7" t="s">
        <v>4953</v>
      </c>
      <c r="E13" s="2" t="s">
        <v>2727</v>
      </c>
      <c r="F13" s="1" t="s">
        <v>4987</v>
      </c>
      <c r="G13" s="1" t="s">
        <v>2846</v>
      </c>
      <c r="H13" s="7" t="s">
        <v>4955</v>
      </c>
      <c r="I13" s="1" t="s">
        <v>4988</v>
      </c>
      <c r="J13" s="2" t="s">
        <v>465</v>
      </c>
      <c r="K13" s="1"/>
      <c r="L13" s="1"/>
    </row>
    <row r="14" ht="15.6" spans="1:12">
      <c r="A14" s="1" t="s">
        <v>98</v>
      </c>
      <c r="B14" s="3" t="str">
        <f t="shared" si="0"/>
        <v>吴肃撰写文献作品《南京社会主义青年团简章》</v>
      </c>
      <c r="C14" s="1" t="s">
        <v>4990</v>
      </c>
      <c r="D14" s="7" t="s">
        <v>4953</v>
      </c>
      <c r="E14" s="2" t="s">
        <v>2727</v>
      </c>
      <c r="F14" s="1" t="s">
        <v>4991</v>
      </c>
      <c r="G14" s="1" t="s">
        <v>4954</v>
      </c>
      <c r="H14" s="7" t="s">
        <v>4955</v>
      </c>
      <c r="I14" s="1" t="s">
        <v>4992</v>
      </c>
      <c r="J14" s="2" t="s">
        <v>4993</v>
      </c>
      <c r="K14" s="1" t="s">
        <v>22</v>
      </c>
      <c r="L14" s="1" t="s">
        <v>754</v>
      </c>
    </row>
    <row r="15" ht="15.6" spans="1:12">
      <c r="A15" s="1" t="s">
        <v>98</v>
      </c>
      <c r="B15" s="3" t="str">
        <f t="shared" si="0"/>
        <v>廖·抗夫撰写文献作品《夜未央》</v>
      </c>
      <c r="C15" s="1" t="s">
        <v>4994</v>
      </c>
      <c r="D15" s="7" t="s">
        <v>4953</v>
      </c>
      <c r="E15" s="2" t="s">
        <v>2727</v>
      </c>
      <c r="F15" s="1" t="s">
        <v>4995</v>
      </c>
      <c r="G15" s="1" t="s">
        <v>4954</v>
      </c>
      <c r="H15" s="7" t="s">
        <v>4955</v>
      </c>
      <c r="I15" s="1" t="s">
        <v>4996</v>
      </c>
      <c r="J15" s="2" t="s">
        <v>1810</v>
      </c>
      <c r="K15" s="1"/>
      <c r="L15" s="1"/>
    </row>
    <row r="16" ht="15.6" spans="1:12">
      <c r="A16" s="1" t="s">
        <v>98</v>
      </c>
      <c r="B16" s="3" t="str">
        <f t="shared" si="0"/>
        <v>恽代英演讲《五卅运动》</v>
      </c>
      <c r="C16" s="1" t="s">
        <v>4997</v>
      </c>
      <c r="D16" s="7" t="s">
        <v>4953</v>
      </c>
      <c r="E16" s="2" t="s">
        <v>2727</v>
      </c>
      <c r="F16" s="1" t="s">
        <v>2810</v>
      </c>
      <c r="G16" s="1" t="s">
        <v>4998</v>
      </c>
      <c r="H16" s="7" t="s">
        <v>4955</v>
      </c>
      <c r="I16" s="1" t="s">
        <v>4999</v>
      </c>
      <c r="J16" s="2" t="s">
        <v>5000</v>
      </c>
      <c r="K16" s="1" t="s">
        <v>22</v>
      </c>
      <c r="L16" s="1" t="s">
        <v>754</v>
      </c>
    </row>
    <row r="17" ht="15.6" spans="1:12">
      <c r="A17" s="1" t="s">
        <v>98</v>
      </c>
      <c r="B17" s="3" t="str">
        <f t="shared" si="0"/>
        <v>张应春创办《吴江妇女》</v>
      </c>
      <c r="C17" s="1" t="s">
        <v>5001</v>
      </c>
      <c r="D17" s="7" t="s">
        <v>4953</v>
      </c>
      <c r="E17" s="2" t="s">
        <v>2727</v>
      </c>
      <c r="F17" s="1" t="s">
        <v>2753</v>
      </c>
      <c r="G17" s="1" t="s">
        <v>5002</v>
      </c>
      <c r="H17" s="7" t="s">
        <v>4955</v>
      </c>
      <c r="I17" s="1" t="s">
        <v>5003</v>
      </c>
      <c r="J17" s="2" t="s">
        <v>5004</v>
      </c>
      <c r="K17" s="1" t="s">
        <v>49</v>
      </c>
      <c r="L17" s="1"/>
    </row>
    <row r="18" ht="15.6" spans="1:12">
      <c r="A18" s="1" t="s">
        <v>156</v>
      </c>
      <c r="B18" s="3" t="str">
        <f t="shared" si="0"/>
        <v>陈履真撰写文献作品《蚌埠报告——长淮区的组织状况、工人斗争情况、抗捐斗争和特委改组》</v>
      </c>
      <c r="C18" s="1" t="s">
        <v>5005</v>
      </c>
      <c r="D18" s="7" t="s">
        <v>4953</v>
      </c>
      <c r="E18" s="2" t="s">
        <v>2727</v>
      </c>
      <c r="F18" s="1" t="s">
        <v>5006</v>
      </c>
      <c r="G18" s="1" t="s">
        <v>4954</v>
      </c>
      <c r="H18" s="7" t="s">
        <v>4955</v>
      </c>
      <c r="I18" s="1" t="s">
        <v>5007</v>
      </c>
      <c r="J18" s="2" t="s">
        <v>5008</v>
      </c>
      <c r="K18" s="1"/>
      <c r="L18" s="1"/>
    </row>
    <row r="19" ht="15.6" spans="1:12">
      <c r="A19" s="1" t="s">
        <v>156</v>
      </c>
      <c r="B19" s="3" t="str">
        <f t="shared" ref="B19:B50" si="1">_xlfn.CONCAT(F19,G19,I19)</f>
        <v>陈履真撰写文献作品《长淮特委巡视员报告(第一号)——关于工作路线的检讨及今后工作方针》</v>
      </c>
      <c r="C19" s="1" t="s">
        <v>5009</v>
      </c>
      <c r="D19" s="7" t="s">
        <v>4953</v>
      </c>
      <c r="E19" s="2" t="s">
        <v>2727</v>
      </c>
      <c r="F19" s="1" t="s">
        <v>5006</v>
      </c>
      <c r="G19" s="1" t="s">
        <v>4954</v>
      </c>
      <c r="H19" s="7" t="s">
        <v>4955</v>
      </c>
      <c r="I19" s="1" t="s">
        <v>5010</v>
      </c>
      <c r="J19" s="2" t="s">
        <v>5011</v>
      </c>
      <c r="K19" s="1"/>
      <c r="L19" s="1"/>
    </row>
    <row r="20" ht="15.6" spans="1:12">
      <c r="A20" s="1" t="s">
        <v>156</v>
      </c>
      <c r="B20" s="3" t="str">
        <f t="shared" si="1"/>
        <v>陈履真发表《十六号撤兵问题与组织十五号示威》</v>
      </c>
      <c r="C20" s="1" t="s">
        <v>5012</v>
      </c>
      <c r="D20" s="7" t="s">
        <v>4953</v>
      </c>
      <c r="E20" s="2" t="s">
        <v>2727</v>
      </c>
      <c r="F20" s="1" t="s">
        <v>5006</v>
      </c>
      <c r="G20" s="1" t="s">
        <v>2846</v>
      </c>
      <c r="H20" s="7" t="s">
        <v>4955</v>
      </c>
      <c r="I20" s="1" t="s">
        <v>5013</v>
      </c>
      <c r="J20" s="2" t="s">
        <v>1183</v>
      </c>
      <c r="K20" s="1"/>
      <c r="L20" s="1"/>
    </row>
    <row r="21" ht="15.6" spans="1:12">
      <c r="A21" s="1" t="s">
        <v>156</v>
      </c>
      <c r="B21" s="3" t="str">
        <f t="shared" si="1"/>
        <v>刘平撰写文献作品《向国民党当局的悔过书》</v>
      </c>
      <c r="C21" s="1" t="s">
        <v>5014</v>
      </c>
      <c r="D21" s="7" t="s">
        <v>4953</v>
      </c>
      <c r="E21" s="2" t="s">
        <v>2727</v>
      </c>
      <c r="F21" s="1" t="s">
        <v>5015</v>
      </c>
      <c r="G21" s="1" t="s">
        <v>4954</v>
      </c>
      <c r="H21" s="7" t="s">
        <v>4955</v>
      </c>
      <c r="I21" s="1" t="s">
        <v>5016</v>
      </c>
      <c r="J21" s="2" t="s">
        <v>5017</v>
      </c>
      <c r="K21" s="1"/>
      <c r="L21" s="1"/>
    </row>
    <row r="22" ht="15.6" spans="1:12">
      <c r="A22" s="1" t="s">
        <v>156</v>
      </c>
      <c r="B22" s="3" t="str">
        <f t="shared" si="1"/>
        <v>陈履真撰写文献作品《长淮特委巡视员报告——关于刘平叛变及盱眙游击战争的失败和今后的办法》</v>
      </c>
      <c r="C22" s="1" t="s">
        <v>5018</v>
      </c>
      <c r="D22" s="7" t="s">
        <v>4953</v>
      </c>
      <c r="E22" s="2" t="s">
        <v>2727</v>
      </c>
      <c r="F22" s="1" t="s">
        <v>5006</v>
      </c>
      <c r="G22" s="1" t="s">
        <v>4954</v>
      </c>
      <c r="H22" s="7" t="s">
        <v>4955</v>
      </c>
      <c r="I22" s="1" t="s">
        <v>5019</v>
      </c>
      <c r="J22" s="2" t="s">
        <v>5020</v>
      </c>
      <c r="K22" s="1" t="s">
        <v>49</v>
      </c>
      <c r="L22" s="1"/>
    </row>
    <row r="23" ht="15.6" spans="1:12">
      <c r="A23" s="1" t="s">
        <v>156</v>
      </c>
      <c r="B23" s="3" t="str">
        <f t="shared" si="1"/>
        <v>陈亨洲发表《前共党中委胡均鹤、胡大海、袁炳辉、陈亨洲等告中国共产党青年团全体党团员书》</v>
      </c>
      <c r="C23" s="1" t="s">
        <v>5021</v>
      </c>
      <c r="D23" s="7" t="s">
        <v>4953</v>
      </c>
      <c r="E23" s="2" t="s">
        <v>2727</v>
      </c>
      <c r="F23" s="1" t="s">
        <v>5022</v>
      </c>
      <c r="G23" s="1" t="s">
        <v>2846</v>
      </c>
      <c r="H23" s="7" t="s">
        <v>4955</v>
      </c>
      <c r="I23" s="1" t="s">
        <v>5023</v>
      </c>
      <c r="J23" s="2" t="s">
        <v>5024</v>
      </c>
      <c r="K23" s="1"/>
      <c r="L23" s="1"/>
    </row>
    <row r="24" ht="15.6" spans="1:12">
      <c r="A24" s="1" t="s">
        <v>156</v>
      </c>
      <c r="B24" s="3" t="str">
        <f t="shared" si="1"/>
        <v>陈履真唱演《国际歌》</v>
      </c>
      <c r="C24" s="1" t="s">
        <v>5025</v>
      </c>
      <c r="D24" s="7" t="s">
        <v>4953</v>
      </c>
      <c r="E24" s="2" t="s">
        <v>2727</v>
      </c>
      <c r="F24" s="1" t="s">
        <v>5006</v>
      </c>
      <c r="G24" s="1" t="s">
        <v>5026</v>
      </c>
      <c r="H24" s="7" t="s">
        <v>4955</v>
      </c>
      <c r="I24" s="1" t="s">
        <v>5027</v>
      </c>
      <c r="J24" s="2" t="s">
        <v>5028</v>
      </c>
      <c r="K24" s="1" t="s">
        <v>22</v>
      </c>
      <c r="L24" s="1"/>
    </row>
    <row r="25" ht="15.6" spans="1:12">
      <c r="A25" s="1" t="s">
        <v>189</v>
      </c>
      <c r="B25" s="3" t="str">
        <f t="shared" si="1"/>
        <v>巴金撰写文献作品《灭亡》</v>
      </c>
      <c r="C25" s="1" t="s">
        <v>5029</v>
      </c>
      <c r="D25" s="7" t="s">
        <v>4953</v>
      </c>
      <c r="E25" s="2" t="s">
        <v>2727</v>
      </c>
      <c r="F25" s="1" t="s">
        <v>5030</v>
      </c>
      <c r="G25" s="1" t="s">
        <v>4954</v>
      </c>
      <c r="H25" s="7" t="s">
        <v>4955</v>
      </c>
      <c r="I25" s="1" t="s">
        <v>5031</v>
      </c>
      <c r="J25" s="2" t="s">
        <v>808</v>
      </c>
      <c r="K25" s="1"/>
      <c r="L25" s="1"/>
    </row>
    <row r="26" ht="15.6" spans="1:12">
      <c r="A26" s="1" t="s">
        <v>189</v>
      </c>
      <c r="B26" s="3" t="str">
        <f t="shared" si="1"/>
        <v>陈子涛撰写文献作品《归来》</v>
      </c>
      <c r="C26" s="1" t="s">
        <v>5032</v>
      </c>
      <c r="D26" s="7" t="s">
        <v>4953</v>
      </c>
      <c r="E26" s="2" t="s">
        <v>2727</v>
      </c>
      <c r="F26" s="1" t="s">
        <v>4030</v>
      </c>
      <c r="G26" s="1" t="s">
        <v>4954</v>
      </c>
      <c r="H26" s="7" t="s">
        <v>4955</v>
      </c>
      <c r="I26" s="1" t="s">
        <v>5033</v>
      </c>
      <c r="J26" s="2" t="s">
        <v>5034</v>
      </c>
      <c r="K26" s="1"/>
      <c r="L26" s="1"/>
    </row>
    <row r="27" ht="15.6" spans="1:12">
      <c r="A27" s="1" t="s">
        <v>189</v>
      </c>
      <c r="B27" s="3" t="str">
        <f t="shared" si="1"/>
        <v>陈子涛阅读《步兵操典》</v>
      </c>
      <c r="C27" s="1" t="s">
        <v>5035</v>
      </c>
      <c r="D27" s="7" t="s">
        <v>4953</v>
      </c>
      <c r="E27" s="2" t="s">
        <v>2727</v>
      </c>
      <c r="F27" s="1" t="s">
        <v>4030</v>
      </c>
      <c r="G27" s="1" t="s">
        <v>4967</v>
      </c>
      <c r="H27" s="7" t="s">
        <v>4955</v>
      </c>
      <c r="I27" s="1" t="s">
        <v>5036</v>
      </c>
      <c r="J27" s="2" t="s">
        <v>5037</v>
      </c>
      <c r="K27" s="1" t="s">
        <v>5038</v>
      </c>
      <c r="L27" s="1" t="s">
        <v>5039</v>
      </c>
    </row>
    <row r="28" ht="15.6" spans="1:12">
      <c r="A28" s="1" t="s">
        <v>189</v>
      </c>
      <c r="B28" s="3" t="str">
        <f t="shared" si="1"/>
        <v>陈子涛阅读《野外勤务》</v>
      </c>
      <c r="C28" s="1" t="s">
        <v>5035</v>
      </c>
      <c r="D28" s="7" t="s">
        <v>4953</v>
      </c>
      <c r="E28" s="2" t="s">
        <v>2727</v>
      </c>
      <c r="F28" s="1" t="s">
        <v>4030</v>
      </c>
      <c r="G28" s="1" t="s">
        <v>4967</v>
      </c>
      <c r="H28" s="7" t="s">
        <v>4955</v>
      </c>
      <c r="I28" s="1" t="s">
        <v>5040</v>
      </c>
      <c r="J28" s="2" t="s">
        <v>5037</v>
      </c>
      <c r="K28" s="1" t="s">
        <v>5038</v>
      </c>
      <c r="L28" s="1" t="s">
        <v>5039</v>
      </c>
    </row>
    <row r="29" ht="15.6" spans="1:12">
      <c r="A29" s="1" t="s">
        <v>189</v>
      </c>
      <c r="B29" s="3" t="str">
        <f t="shared" si="1"/>
        <v>陈子涛阅读《筑城教范》</v>
      </c>
      <c r="C29" s="1" t="s">
        <v>5035</v>
      </c>
      <c r="D29" s="7" t="s">
        <v>4953</v>
      </c>
      <c r="E29" s="2" t="s">
        <v>2727</v>
      </c>
      <c r="F29" s="1" t="s">
        <v>4030</v>
      </c>
      <c r="G29" s="1" t="s">
        <v>4967</v>
      </c>
      <c r="H29" s="7" t="s">
        <v>4955</v>
      </c>
      <c r="I29" s="1" t="s">
        <v>5041</v>
      </c>
      <c r="J29" s="2" t="s">
        <v>5037</v>
      </c>
      <c r="K29" s="1" t="s">
        <v>5038</v>
      </c>
      <c r="L29" s="1" t="s">
        <v>5039</v>
      </c>
    </row>
    <row r="30" ht="15.6" spans="1:12">
      <c r="A30" s="1" t="s">
        <v>189</v>
      </c>
      <c r="B30" s="3" t="str">
        <f t="shared" si="1"/>
        <v>陈子涛阅读《防毒、防空教范》</v>
      </c>
      <c r="C30" s="1" t="s">
        <v>5035</v>
      </c>
      <c r="D30" s="7" t="s">
        <v>4953</v>
      </c>
      <c r="E30" s="2" t="s">
        <v>2727</v>
      </c>
      <c r="F30" s="1" t="s">
        <v>4030</v>
      </c>
      <c r="G30" s="1" t="s">
        <v>4967</v>
      </c>
      <c r="H30" s="7" t="s">
        <v>4955</v>
      </c>
      <c r="I30" s="1" t="s">
        <v>5042</v>
      </c>
      <c r="J30" s="2" t="s">
        <v>5037</v>
      </c>
      <c r="K30" s="1" t="s">
        <v>5038</v>
      </c>
      <c r="L30" s="1" t="s">
        <v>5039</v>
      </c>
    </row>
    <row r="31" ht="15.6" spans="1:12">
      <c r="A31" s="1" t="s">
        <v>189</v>
      </c>
      <c r="B31" s="3" t="str">
        <f t="shared" si="1"/>
        <v>陈子涛阅读《陆军测绘》</v>
      </c>
      <c r="C31" s="1" t="s">
        <v>5035</v>
      </c>
      <c r="D31" s="7" t="s">
        <v>4953</v>
      </c>
      <c r="E31" s="2" t="s">
        <v>2727</v>
      </c>
      <c r="F31" s="1" t="s">
        <v>4030</v>
      </c>
      <c r="G31" s="1" t="s">
        <v>4967</v>
      </c>
      <c r="H31" s="7" t="s">
        <v>4955</v>
      </c>
      <c r="I31" s="1" t="s">
        <v>5043</v>
      </c>
      <c r="J31" s="2" t="s">
        <v>5037</v>
      </c>
      <c r="K31" s="1" t="s">
        <v>5038</v>
      </c>
      <c r="L31" s="1" t="s">
        <v>5039</v>
      </c>
    </row>
    <row r="32" ht="15.6" spans="1:12">
      <c r="A32" s="1" t="s">
        <v>189</v>
      </c>
      <c r="B32" s="3" t="str">
        <f t="shared" si="1"/>
        <v>陈子涛发表《七星岩下吊忠魂——记桂各界公祭钟毅将军》</v>
      </c>
      <c r="C32" s="1" t="s">
        <v>5044</v>
      </c>
      <c r="D32" s="7" t="s">
        <v>4953</v>
      </c>
      <c r="E32" s="2" t="s">
        <v>2727</v>
      </c>
      <c r="F32" s="1" t="s">
        <v>4030</v>
      </c>
      <c r="G32" s="1" t="s">
        <v>2846</v>
      </c>
      <c r="H32" s="7" t="s">
        <v>4955</v>
      </c>
      <c r="I32" s="1" t="s">
        <v>5045</v>
      </c>
      <c r="J32" s="2" t="s">
        <v>3049</v>
      </c>
      <c r="K32" s="1"/>
      <c r="L32" s="1"/>
    </row>
    <row r="33" ht="15.6" spans="1:12">
      <c r="A33" s="1" t="s">
        <v>189</v>
      </c>
      <c r="B33" s="3" t="str">
        <f t="shared" si="1"/>
        <v>陈子涛撰写文献作品《越南向着民族解放的前途迈进!》</v>
      </c>
      <c r="C33" s="1" t="s">
        <v>5046</v>
      </c>
      <c r="D33" s="7" t="s">
        <v>4953</v>
      </c>
      <c r="E33" s="2" t="s">
        <v>2727</v>
      </c>
      <c r="F33" s="1" t="s">
        <v>4030</v>
      </c>
      <c r="G33" s="1" t="s">
        <v>4954</v>
      </c>
      <c r="H33" s="7" t="s">
        <v>4955</v>
      </c>
      <c r="I33" s="1" t="s">
        <v>5047</v>
      </c>
      <c r="J33" s="2" t="s">
        <v>4747</v>
      </c>
      <c r="K33" s="1"/>
      <c r="L33" s="1"/>
    </row>
    <row r="34" ht="15.6" spans="1:12">
      <c r="A34" s="1" t="s">
        <v>189</v>
      </c>
      <c r="B34" s="3" t="str">
        <f t="shared" si="1"/>
        <v>陈子涛撰写文献作品《撤退二千里》</v>
      </c>
      <c r="C34" s="1" t="s">
        <v>5048</v>
      </c>
      <c r="D34" s="7" t="s">
        <v>4953</v>
      </c>
      <c r="E34" s="2" t="s">
        <v>2727</v>
      </c>
      <c r="F34" s="1" t="s">
        <v>4030</v>
      </c>
      <c r="G34" s="1" t="s">
        <v>4954</v>
      </c>
      <c r="H34" s="7" t="s">
        <v>4955</v>
      </c>
      <c r="I34" s="1" t="s">
        <v>5049</v>
      </c>
      <c r="J34" s="2" t="s">
        <v>954</v>
      </c>
      <c r="K34" s="1"/>
      <c r="L34" s="1"/>
    </row>
    <row r="35" ht="15.6" spans="1:12">
      <c r="A35" s="1" t="s">
        <v>189</v>
      </c>
      <c r="B35" s="3" t="str">
        <f t="shared" si="1"/>
        <v>陈白尘撰写文献作品《忘却了的纪念》</v>
      </c>
      <c r="C35" s="1" t="s">
        <v>5050</v>
      </c>
      <c r="D35" s="7" t="s">
        <v>4953</v>
      </c>
      <c r="E35" s="2" t="s">
        <v>2727</v>
      </c>
      <c r="F35" s="1" t="s">
        <v>5051</v>
      </c>
      <c r="G35" s="1" t="s">
        <v>4954</v>
      </c>
      <c r="H35" s="7" t="s">
        <v>4955</v>
      </c>
      <c r="I35" s="1" t="s">
        <v>5052</v>
      </c>
      <c r="J35" s="2" t="s">
        <v>5053</v>
      </c>
      <c r="K35" s="1"/>
      <c r="L35" s="1"/>
    </row>
    <row r="36" ht="15.6" spans="1:12">
      <c r="A36" s="1" t="s">
        <v>189</v>
      </c>
      <c r="B36" s="3" t="str">
        <f t="shared" si="1"/>
        <v>陈子涛撰写文献作品《协议和实行》</v>
      </c>
      <c r="C36" s="1" t="s">
        <v>5054</v>
      </c>
      <c r="D36" s="7" t="s">
        <v>4953</v>
      </c>
      <c r="E36" s="2" t="s">
        <v>2727</v>
      </c>
      <c r="F36" s="1" t="s">
        <v>4030</v>
      </c>
      <c r="G36" s="1" t="s">
        <v>4954</v>
      </c>
      <c r="H36" s="7" t="s">
        <v>4955</v>
      </c>
      <c r="I36" s="1" t="s">
        <v>5055</v>
      </c>
      <c r="J36" s="2" t="s">
        <v>5056</v>
      </c>
      <c r="K36" s="1"/>
      <c r="L36" s="1"/>
    </row>
    <row r="37" ht="15.6" spans="1:12">
      <c r="A37" s="1" t="s">
        <v>189</v>
      </c>
      <c r="B37" s="3" t="str">
        <f t="shared" si="1"/>
        <v>陈亦丹撰写文献作品《春满成都》</v>
      </c>
      <c r="C37" s="1" t="s">
        <v>5057</v>
      </c>
      <c r="D37" s="7" t="s">
        <v>4953</v>
      </c>
      <c r="E37" s="2" t="s">
        <v>2727</v>
      </c>
      <c r="F37" s="1" t="s">
        <v>5058</v>
      </c>
      <c r="G37" s="1" t="s">
        <v>4954</v>
      </c>
      <c r="H37" s="7" t="s">
        <v>4955</v>
      </c>
      <c r="I37" s="1" t="s">
        <v>5059</v>
      </c>
      <c r="J37" s="2" t="s">
        <v>954</v>
      </c>
      <c r="K37" s="2"/>
      <c r="L37" s="2"/>
    </row>
    <row r="38" ht="15.6" spans="1:12">
      <c r="A38" s="1" t="s">
        <v>189</v>
      </c>
      <c r="B38" s="3" t="str">
        <f t="shared" si="1"/>
        <v>陈白尘撰写文献作品《升官图》</v>
      </c>
      <c r="C38" s="1" t="s">
        <v>5060</v>
      </c>
      <c r="D38" s="7" t="s">
        <v>4953</v>
      </c>
      <c r="E38" s="2" t="s">
        <v>2727</v>
      </c>
      <c r="F38" s="1" t="s">
        <v>5051</v>
      </c>
      <c r="G38" s="1" t="s">
        <v>4954</v>
      </c>
      <c r="H38" s="7" t="s">
        <v>4955</v>
      </c>
      <c r="I38" s="1" t="s">
        <v>5061</v>
      </c>
      <c r="J38" s="2" t="s">
        <v>5062</v>
      </c>
      <c r="K38" s="1"/>
      <c r="L38" s="1"/>
    </row>
    <row r="39" ht="15.6" spans="1:12">
      <c r="A39" s="1" t="s">
        <v>189</v>
      </c>
      <c r="B39" s="3" t="str">
        <f t="shared" si="1"/>
        <v>黎澍创办《新华日报》上海版</v>
      </c>
      <c r="C39" s="1" t="s">
        <v>5063</v>
      </c>
      <c r="D39" s="7" t="s">
        <v>4953</v>
      </c>
      <c r="E39" s="2" t="s">
        <v>2727</v>
      </c>
      <c r="F39" s="1" t="s">
        <v>5064</v>
      </c>
      <c r="G39" s="1" t="s">
        <v>5002</v>
      </c>
      <c r="H39" s="7" t="s">
        <v>4955</v>
      </c>
      <c r="I39" s="1" t="s">
        <v>5065</v>
      </c>
      <c r="J39" s="2" t="s">
        <v>5062</v>
      </c>
      <c r="K39" s="1" t="s">
        <v>49</v>
      </c>
      <c r="L39" s="1"/>
    </row>
    <row r="40" ht="15.6" spans="1:12">
      <c r="A40" s="1" t="s">
        <v>189</v>
      </c>
      <c r="B40" s="3" t="str">
        <f t="shared" si="1"/>
        <v>陈子涛撰写文献作品“时局问题讨论提纲”</v>
      </c>
      <c r="C40" s="1" t="s">
        <v>5066</v>
      </c>
      <c r="D40" s="7" t="s">
        <v>4953</v>
      </c>
      <c r="E40" s="2" t="s">
        <v>2727</v>
      </c>
      <c r="F40" s="1" t="s">
        <v>4030</v>
      </c>
      <c r="G40" s="1" t="s">
        <v>4954</v>
      </c>
      <c r="H40" s="7" t="s">
        <v>4955</v>
      </c>
      <c r="I40" s="1" t="s">
        <v>5067</v>
      </c>
      <c r="J40" s="2" t="s">
        <v>5068</v>
      </c>
      <c r="K40" s="1" t="s">
        <v>49</v>
      </c>
      <c r="L40" s="1"/>
    </row>
    <row r="41" ht="15.6" spans="1:12">
      <c r="A41" s="1" t="s">
        <v>189</v>
      </c>
      <c r="B41" s="3" t="str">
        <f t="shared" si="1"/>
        <v>黎澍撰写文献作品“时局问题讨论提纲”</v>
      </c>
      <c r="C41" s="1" t="s">
        <v>5066</v>
      </c>
      <c r="D41" s="7" t="s">
        <v>4953</v>
      </c>
      <c r="E41" s="2" t="s">
        <v>2727</v>
      </c>
      <c r="F41" s="1" t="s">
        <v>5064</v>
      </c>
      <c r="G41" s="1" t="s">
        <v>4954</v>
      </c>
      <c r="H41" s="7" t="s">
        <v>4955</v>
      </c>
      <c r="I41" s="1" t="s">
        <v>5067</v>
      </c>
      <c r="J41" s="2" t="s">
        <v>5068</v>
      </c>
      <c r="K41" s="1" t="s">
        <v>49</v>
      </c>
      <c r="L41" s="1"/>
    </row>
    <row r="42" ht="15.6" spans="1:12">
      <c r="A42" s="1" t="s">
        <v>189</v>
      </c>
      <c r="B42" s="3" t="str">
        <f t="shared" si="1"/>
        <v>温崇实撰写文献作品“时局问题讨论提纲”</v>
      </c>
      <c r="C42" s="1" t="s">
        <v>5066</v>
      </c>
      <c r="D42" s="7" t="s">
        <v>4953</v>
      </c>
      <c r="E42" s="2" t="s">
        <v>2727</v>
      </c>
      <c r="F42" s="1" t="s">
        <v>5069</v>
      </c>
      <c r="G42" s="1" t="s">
        <v>4954</v>
      </c>
      <c r="H42" s="7" t="s">
        <v>4955</v>
      </c>
      <c r="I42" s="1" t="s">
        <v>5067</v>
      </c>
      <c r="J42" s="2" t="s">
        <v>5068</v>
      </c>
      <c r="K42" s="1" t="s">
        <v>49</v>
      </c>
      <c r="L42" s="1"/>
    </row>
    <row r="43" ht="15.6" spans="1:12">
      <c r="A43" s="1" t="s">
        <v>189</v>
      </c>
      <c r="B43" s="3" t="str">
        <f t="shared" si="1"/>
        <v>陈子涛编印《文萃》地下版第二辑到第九辑</v>
      </c>
      <c r="C43" s="1" t="s">
        <v>5070</v>
      </c>
      <c r="D43" s="7" t="s">
        <v>4953</v>
      </c>
      <c r="E43" s="2" t="s">
        <v>2727</v>
      </c>
      <c r="F43" s="1" t="s">
        <v>4030</v>
      </c>
      <c r="G43" s="1" t="s">
        <v>5071</v>
      </c>
      <c r="H43" s="7" t="s">
        <v>4955</v>
      </c>
      <c r="I43" s="1" t="s">
        <v>5072</v>
      </c>
      <c r="J43" s="2" t="s">
        <v>5073</v>
      </c>
      <c r="K43" s="1" t="s">
        <v>49</v>
      </c>
      <c r="L43" s="1"/>
    </row>
    <row r="44" ht="15.6" spans="1:12">
      <c r="A44" s="1" t="s">
        <v>200</v>
      </c>
      <c r="B44" s="3" t="str">
        <f t="shared" si="1"/>
        <v>陈独秀编印《北京市民宣言》</v>
      </c>
      <c r="C44" s="1" t="s">
        <v>5074</v>
      </c>
      <c r="D44" s="7" t="s">
        <v>4953</v>
      </c>
      <c r="E44" s="2" t="s">
        <v>2727</v>
      </c>
      <c r="F44" s="1" t="s">
        <v>2918</v>
      </c>
      <c r="G44" s="1" t="s">
        <v>5071</v>
      </c>
      <c r="H44" s="7" t="s">
        <v>4955</v>
      </c>
      <c r="I44" s="1" t="s">
        <v>5075</v>
      </c>
      <c r="J44" s="2" t="s">
        <v>308</v>
      </c>
      <c r="K44" s="1"/>
      <c r="L44" s="1"/>
    </row>
    <row r="45" ht="15.6" spans="1:12">
      <c r="A45" s="1" t="s">
        <v>200</v>
      </c>
      <c r="B45" s="3" t="str">
        <f t="shared" si="1"/>
        <v>李大钊编印《北京市民宣言》</v>
      </c>
      <c r="C45" s="1" t="s">
        <v>5074</v>
      </c>
      <c r="D45" s="7" t="s">
        <v>4953</v>
      </c>
      <c r="E45" s="2" t="s">
        <v>2727</v>
      </c>
      <c r="F45" s="1" t="s">
        <v>3935</v>
      </c>
      <c r="G45" s="1" t="s">
        <v>5071</v>
      </c>
      <c r="H45" s="7" t="s">
        <v>4955</v>
      </c>
      <c r="I45" s="1" t="s">
        <v>5075</v>
      </c>
      <c r="J45" s="2" t="s">
        <v>308</v>
      </c>
      <c r="K45" s="1"/>
      <c r="L45" s="1"/>
    </row>
    <row r="46" ht="15.6" spans="1:12">
      <c r="A46" s="1" t="s">
        <v>200</v>
      </c>
      <c r="B46" s="3" t="str">
        <f t="shared" si="1"/>
        <v>杨斌撰写文献作品中华民族解放先锋队东南队部致第二次世界青年大会的贺简</v>
      </c>
      <c r="C46" s="1" t="s">
        <v>5076</v>
      </c>
      <c r="D46" s="7" t="s">
        <v>4953</v>
      </c>
      <c r="E46" s="2" t="s">
        <v>2727</v>
      </c>
      <c r="F46" s="1" t="s">
        <v>2772</v>
      </c>
      <c r="G46" s="1" t="s">
        <v>4954</v>
      </c>
      <c r="H46" s="7" t="s">
        <v>4955</v>
      </c>
      <c r="I46" s="1" t="s">
        <v>5077</v>
      </c>
      <c r="J46" s="2" t="s">
        <v>5078</v>
      </c>
      <c r="K46" s="1"/>
      <c r="L46" s="1"/>
    </row>
    <row r="47" ht="15.6" spans="1:12">
      <c r="A47" s="1" t="s">
        <v>200</v>
      </c>
      <c r="B47" s="3" t="str">
        <f t="shared" si="1"/>
        <v>杨斌报告《江南战区的青年工作》</v>
      </c>
      <c r="C47" s="1" t="s">
        <v>5079</v>
      </c>
      <c r="D47" s="7" t="s">
        <v>4953</v>
      </c>
      <c r="E47" s="2" t="s">
        <v>2727</v>
      </c>
      <c r="F47" s="1" t="s">
        <v>2772</v>
      </c>
      <c r="G47" s="1" t="s">
        <v>5080</v>
      </c>
      <c r="H47" s="7" t="s">
        <v>4955</v>
      </c>
      <c r="I47" s="1" t="s">
        <v>5081</v>
      </c>
      <c r="J47" s="2" t="s">
        <v>5082</v>
      </c>
      <c r="K47" s="1"/>
      <c r="L47" s="1" t="s">
        <v>5083</v>
      </c>
    </row>
    <row r="48" ht="15.6" spans="1:12">
      <c r="A48" s="1" t="s">
        <v>200</v>
      </c>
      <c r="B48" s="3" t="str">
        <f t="shared" si="1"/>
        <v>陈丕显报告《新四军青年与地方青年携起手来》</v>
      </c>
      <c r="C48" s="1" t="s">
        <v>5084</v>
      </c>
      <c r="D48" s="7" t="s">
        <v>4953</v>
      </c>
      <c r="E48" s="2" t="s">
        <v>2727</v>
      </c>
      <c r="F48" s="1" t="s">
        <v>5085</v>
      </c>
      <c r="G48" s="1" t="s">
        <v>5080</v>
      </c>
      <c r="H48" s="7" t="s">
        <v>4955</v>
      </c>
      <c r="I48" s="1" t="s">
        <v>5086</v>
      </c>
      <c r="J48" s="2" t="s">
        <v>5082</v>
      </c>
      <c r="K48" s="1"/>
      <c r="L48" s="1" t="s">
        <v>5083</v>
      </c>
    </row>
    <row r="49" ht="15.6" spans="1:12">
      <c r="A49" s="1" t="s">
        <v>247</v>
      </c>
      <c r="B49" s="3" t="str">
        <f t="shared" si="1"/>
        <v>刘子通撰写文献作品《改良湖北教育意见书》</v>
      </c>
      <c r="C49" s="1" t="s">
        <v>5087</v>
      </c>
      <c r="D49" s="7" t="s">
        <v>4953</v>
      </c>
      <c r="E49" s="2" t="s">
        <v>2727</v>
      </c>
      <c r="F49" s="1" t="s">
        <v>5088</v>
      </c>
      <c r="G49" s="1" t="s">
        <v>4954</v>
      </c>
      <c r="H49" s="7" t="s">
        <v>4955</v>
      </c>
      <c r="I49" s="1" t="s">
        <v>5089</v>
      </c>
      <c r="J49" s="2" t="s">
        <v>5090</v>
      </c>
      <c r="K49" s="1"/>
      <c r="L49" s="1"/>
    </row>
    <row r="50" ht="15.6" spans="1:12">
      <c r="A50" s="1" t="s">
        <v>247</v>
      </c>
      <c r="B50" s="3" t="str">
        <f t="shared" si="1"/>
        <v>李汉俊演讲《日本劳动组合的情况与中国工人组合的步骤》</v>
      </c>
      <c r="C50" s="1" t="s">
        <v>5091</v>
      </c>
      <c r="D50" s="7" t="s">
        <v>4953</v>
      </c>
      <c r="E50" s="2" t="s">
        <v>2727</v>
      </c>
      <c r="F50" s="2" t="s">
        <v>4841</v>
      </c>
      <c r="G50" s="1" t="s">
        <v>4998</v>
      </c>
      <c r="H50" s="7" t="s">
        <v>4955</v>
      </c>
      <c r="I50" s="1" t="s">
        <v>5092</v>
      </c>
      <c r="J50" s="2" t="s">
        <v>3073</v>
      </c>
      <c r="K50" s="1"/>
      <c r="L50" s="1" t="s">
        <v>5093</v>
      </c>
    </row>
    <row r="51" ht="15.6" spans="1:12">
      <c r="A51" s="1" t="s">
        <v>247</v>
      </c>
      <c r="B51" s="3" t="str">
        <f t="shared" ref="B51:B82" si="2">_xlfn.CONCAT(F51,G51,I51)</f>
        <v>包惠僧演讲《新文化运动与工人运动》</v>
      </c>
      <c r="C51" s="1" t="s">
        <v>5091</v>
      </c>
      <c r="D51" s="7" t="s">
        <v>4953</v>
      </c>
      <c r="E51" s="2" t="s">
        <v>2727</v>
      </c>
      <c r="F51" s="2" t="s">
        <v>5094</v>
      </c>
      <c r="G51" s="1" t="s">
        <v>4998</v>
      </c>
      <c r="H51" s="7" t="s">
        <v>4955</v>
      </c>
      <c r="I51" s="1" t="s">
        <v>5095</v>
      </c>
      <c r="J51" s="2" t="s">
        <v>3073</v>
      </c>
      <c r="K51" s="1"/>
      <c r="L51" s="1" t="s">
        <v>5093</v>
      </c>
    </row>
    <row r="52" ht="15.6" spans="1:12">
      <c r="A52" s="1" t="s">
        <v>247</v>
      </c>
      <c r="B52" s="3" t="str">
        <f t="shared" si="2"/>
        <v>陈潭秋撰写文献作品《关于顺直党现状的报告》</v>
      </c>
      <c r="C52" s="1" t="s">
        <v>5096</v>
      </c>
      <c r="D52" s="7" t="s">
        <v>4953</v>
      </c>
      <c r="E52" s="2" t="s">
        <v>2727</v>
      </c>
      <c r="F52" s="1" t="s">
        <v>5097</v>
      </c>
      <c r="G52" s="1" t="s">
        <v>4954</v>
      </c>
      <c r="H52" s="7" t="s">
        <v>4955</v>
      </c>
      <c r="I52" s="1" t="s">
        <v>5098</v>
      </c>
      <c r="J52" s="2" t="s">
        <v>5099</v>
      </c>
      <c r="K52" s="1"/>
      <c r="L52" s="1"/>
    </row>
    <row r="53" ht="15.6" spans="1:12">
      <c r="A53" s="1" t="s">
        <v>247</v>
      </c>
      <c r="B53" s="3" t="str">
        <f t="shared" si="2"/>
        <v>陈潭秋创办《出路》</v>
      </c>
      <c r="C53" s="1" t="s">
        <v>5100</v>
      </c>
      <c r="D53" s="7" t="s">
        <v>4953</v>
      </c>
      <c r="E53" s="2" t="s">
        <v>2727</v>
      </c>
      <c r="F53" s="1" t="s">
        <v>5097</v>
      </c>
      <c r="G53" s="1" t="s">
        <v>5002</v>
      </c>
      <c r="H53" s="7" t="s">
        <v>4955</v>
      </c>
      <c r="I53" s="1" t="s">
        <v>5101</v>
      </c>
      <c r="J53" s="2" t="s">
        <v>5102</v>
      </c>
      <c r="K53" s="1"/>
      <c r="L53" s="1"/>
    </row>
    <row r="54" ht="15.6" spans="1:12">
      <c r="A54" s="1" t="s">
        <v>247</v>
      </c>
      <c r="B54" s="3" t="str">
        <f t="shared" si="2"/>
        <v>徐全直创办《出路》</v>
      </c>
      <c r="C54" s="1" t="s">
        <v>5100</v>
      </c>
      <c r="D54" s="7" t="s">
        <v>4953</v>
      </c>
      <c r="E54" s="2" t="s">
        <v>2727</v>
      </c>
      <c r="F54" s="1" t="s">
        <v>2787</v>
      </c>
      <c r="G54" s="1" t="s">
        <v>5002</v>
      </c>
      <c r="H54" s="7" t="s">
        <v>4955</v>
      </c>
      <c r="I54" s="1" t="s">
        <v>5101</v>
      </c>
      <c r="J54" s="2" t="s">
        <v>5102</v>
      </c>
      <c r="K54" s="1"/>
      <c r="L54" s="1"/>
    </row>
    <row r="55" ht="15.6" spans="1:12">
      <c r="A55" s="1" t="s">
        <v>247</v>
      </c>
      <c r="B55" s="3" t="str">
        <f t="shared" si="2"/>
        <v>蒋介石签订“淞沪停战协定”</v>
      </c>
      <c r="C55" s="1" t="s">
        <v>5103</v>
      </c>
      <c r="D55" s="7" t="s">
        <v>4953</v>
      </c>
      <c r="E55" s="2" t="s">
        <v>2727</v>
      </c>
      <c r="F55" s="1" t="s">
        <v>2730</v>
      </c>
      <c r="G55" s="1" t="s">
        <v>5104</v>
      </c>
      <c r="H55" s="7" t="s">
        <v>4955</v>
      </c>
      <c r="I55" s="1" t="s">
        <v>5105</v>
      </c>
      <c r="J55" s="2" t="s">
        <v>5106</v>
      </c>
      <c r="K55" s="1"/>
      <c r="L55" s="1"/>
    </row>
    <row r="56" ht="15.6" spans="1:12">
      <c r="A56" s="1" t="s">
        <v>279</v>
      </c>
      <c r="B56" s="3" t="str">
        <f t="shared" si="2"/>
        <v>陈独秀撰写文献作品《国民党左右派之真意义》</v>
      </c>
      <c r="C56" s="1" t="s">
        <v>5107</v>
      </c>
      <c r="D56" s="7" t="s">
        <v>4953</v>
      </c>
      <c r="E56" s="2" t="s">
        <v>2727</v>
      </c>
      <c r="F56" s="1" t="s">
        <v>2918</v>
      </c>
      <c r="G56" s="1" t="s">
        <v>4954</v>
      </c>
      <c r="H56" s="7" t="s">
        <v>4955</v>
      </c>
      <c r="I56" s="1" t="s">
        <v>5108</v>
      </c>
      <c r="J56" s="2" t="s">
        <v>5109</v>
      </c>
      <c r="K56" s="1"/>
      <c r="L56" s="1"/>
    </row>
    <row r="57" ht="15.6" spans="1:12">
      <c r="A57" s="1" t="s">
        <v>279</v>
      </c>
      <c r="B57" s="3" t="str">
        <f t="shared" si="2"/>
        <v>周恩来撰写文献作品《最近二月广州政象之概观》</v>
      </c>
      <c r="C57" s="1" t="s">
        <v>5110</v>
      </c>
      <c r="D57" s="7" t="s">
        <v>4953</v>
      </c>
      <c r="E57" s="2" t="s">
        <v>2727</v>
      </c>
      <c r="F57" s="1" t="s">
        <v>2765</v>
      </c>
      <c r="G57" s="1" t="s">
        <v>4954</v>
      </c>
      <c r="H57" s="7" t="s">
        <v>4955</v>
      </c>
      <c r="I57" s="1" t="s">
        <v>5111</v>
      </c>
      <c r="J57" s="2" t="s">
        <v>5112</v>
      </c>
      <c r="K57" s="1"/>
      <c r="L57" s="1"/>
    </row>
    <row r="58" ht="15.6" spans="1:12">
      <c r="A58" s="1" t="s">
        <v>279</v>
      </c>
      <c r="B58" s="3" t="str">
        <f t="shared" si="2"/>
        <v>郭松龄报告反对战争主张和平、讨伐张作霖</v>
      </c>
      <c r="C58" s="1" t="s">
        <v>5113</v>
      </c>
      <c r="D58" s="7" t="s">
        <v>4953</v>
      </c>
      <c r="E58" s="2" t="s">
        <v>2727</v>
      </c>
      <c r="F58" s="1" t="s">
        <v>5114</v>
      </c>
      <c r="G58" s="1" t="s">
        <v>5080</v>
      </c>
      <c r="H58" s="7" t="s">
        <v>4955</v>
      </c>
      <c r="I58" s="1" t="s">
        <v>5115</v>
      </c>
      <c r="J58" s="2" t="s">
        <v>3851</v>
      </c>
      <c r="K58" s="1" t="s">
        <v>5116</v>
      </c>
      <c r="L58" s="1"/>
    </row>
    <row r="59" ht="15.6" spans="1:12">
      <c r="A59" s="1" t="s">
        <v>279</v>
      </c>
      <c r="B59" s="3" t="str">
        <f t="shared" si="2"/>
        <v>李得钊签名《斯大林东方劳动者共产主义大学学生履历表》</v>
      </c>
      <c r="C59" s="1" t="s">
        <v>5117</v>
      </c>
      <c r="D59" s="7" t="s">
        <v>4953</v>
      </c>
      <c r="E59" s="2" t="s">
        <v>2727</v>
      </c>
      <c r="F59" s="1" t="s">
        <v>4072</v>
      </c>
      <c r="G59" s="1" t="s">
        <v>5118</v>
      </c>
      <c r="H59" s="7" t="s">
        <v>4955</v>
      </c>
      <c r="I59" s="1" t="s">
        <v>5119</v>
      </c>
      <c r="J59" s="2" t="s">
        <v>5120</v>
      </c>
      <c r="K59" s="1"/>
      <c r="L59" s="1"/>
    </row>
    <row r="60" ht="15.6" spans="1:12">
      <c r="A60" s="1" t="s">
        <v>279</v>
      </c>
      <c r="B60" s="3" t="str">
        <f t="shared" si="2"/>
        <v>李得钊撰写文献作品《悼我们的死者——金贯真》</v>
      </c>
      <c r="C60" s="1" t="s">
        <v>5121</v>
      </c>
      <c r="D60" s="7" t="s">
        <v>4953</v>
      </c>
      <c r="E60" s="2" t="s">
        <v>2727</v>
      </c>
      <c r="F60" s="1" t="s">
        <v>4072</v>
      </c>
      <c r="G60" s="1" t="s">
        <v>4954</v>
      </c>
      <c r="H60" s="7" t="s">
        <v>4955</v>
      </c>
      <c r="I60" s="1" t="s">
        <v>5122</v>
      </c>
      <c r="J60" s="2" t="s">
        <v>298</v>
      </c>
      <c r="K60" s="1"/>
      <c r="L60" s="1"/>
    </row>
    <row r="61" ht="15.6" spans="1:12">
      <c r="A61" s="8" t="s">
        <v>294</v>
      </c>
      <c r="B61" s="3" t="str">
        <f t="shared" si="2"/>
        <v>冯友石创办《历史画报》</v>
      </c>
      <c r="C61" s="9" t="s">
        <v>5123</v>
      </c>
      <c r="D61" s="10" t="s">
        <v>4953</v>
      </c>
      <c r="E61" s="8" t="s">
        <v>2727</v>
      </c>
      <c r="F61" s="9" t="s">
        <v>5124</v>
      </c>
      <c r="G61" s="9" t="s">
        <v>5002</v>
      </c>
      <c r="H61" s="10" t="s">
        <v>4955</v>
      </c>
      <c r="I61" s="9" t="s">
        <v>5125</v>
      </c>
      <c r="J61" s="8" t="s">
        <v>308</v>
      </c>
      <c r="K61" s="9" t="s">
        <v>336</v>
      </c>
      <c r="L61" s="9"/>
    </row>
    <row r="62" ht="15.6" spans="1:12">
      <c r="A62" s="8" t="s">
        <v>294</v>
      </c>
      <c r="B62" s="3" t="str">
        <f t="shared" si="2"/>
        <v>陈望道编辑《上海大学一览》</v>
      </c>
      <c r="C62" s="9" t="s">
        <v>5126</v>
      </c>
      <c r="D62" s="10" t="s">
        <v>4953</v>
      </c>
      <c r="E62" s="8" t="s">
        <v>2727</v>
      </c>
      <c r="F62" s="9" t="s">
        <v>5127</v>
      </c>
      <c r="G62" s="9" t="s">
        <v>5128</v>
      </c>
      <c r="H62" s="10" t="s">
        <v>4955</v>
      </c>
      <c r="I62" s="9" t="s">
        <v>5129</v>
      </c>
      <c r="J62" s="8" t="s">
        <v>5130</v>
      </c>
      <c r="K62" s="9" t="s">
        <v>49</v>
      </c>
      <c r="L62" s="9"/>
    </row>
    <row r="63" ht="15.6" spans="1:12">
      <c r="A63" s="8" t="s">
        <v>294</v>
      </c>
      <c r="B63" s="3" t="str">
        <f t="shared" si="2"/>
        <v>杨荃骏编辑《上海大学一览》</v>
      </c>
      <c r="C63" s="9" t="s">
        <v>5131</v>
      </c>
      <c r="D63" s="10" t="s">
        <v>4953</v>
      </c>
      <c r="E63" s="8" t="s">
        <v>2727</v>
      </c>
      <c r="F63" s="9" t="s">
        <v>5132</v>
      </c>
      <c r="G63" s="9" t="s">
        <v>5128</v>
      </c>
      <c r="H63" s="10" t="s">
        <v>4955</v>
      </c>
      <c r="I63" s="9" t="s">
        <v>5129</v>
      </c>
      <c r="J63" s="8" t="s">
        <v>5130</v>
      </c>
      <c r="K63" s="9" t="s">
        <v>49</v>
      </c>
      <c r="L63" s="9"/>
    </row>
    <row r="64" ht="15.6" spans="1:12">
      <c r="A64" s="8" t="s">
        <v>294</v>
      </c>
      <c r="B64" s="3" t="str">
        <f t="shared" si="2"/>
        <v>邓中夏编辑《上海大学一览》</v>
      </c>
      <c r="C64" s="9" t="s">
        <v>5133</v>
      </c>
      <c r="D64" s="10" t="s">
        <v>4953</v>
      </c>
      <c r="E64" s="8" t="s">
        <v>2727</v>
      </c>
      <c r="F64" s="9" t="s">
        <v>2744</v>
      </c>
      <c r="G64" s="9" t="s">
        <v>5128</v>
      </c>
      <c r="H64" s="10" t="s">
        <v>4955</v>
      </c>
      <c r="I64" s="9" t="s">
        <v>5129</v>
      </c>
      <c r="J64" s="8" t="s">
        <v>5130</v>
      </c>
      <c r="K64" s="9" t="s">
        <v>49</v>
      </c>
      <c r="L64" s="9"/>
    </row>
    <row r="65" ht="15.6" spans="1:12">
      <c r="A65" s="8" t="s">
        <v>294</v>
      </c>
      <c r="B65" s="3" t="str">
        <f t="shared" si="2"/>
        <v>张继题编辑《上海大学一览》</v>
      </c>
      <c r="C65" s="9" t="s">
        <v>5134</v>
      </c>
      <c r="D65" s="10" t="s">
        <v>4953</v>
      </c>
      <c r="E65" s="8" t="s">
        <v>2727</v>
      </c>
      <c r="F65" s="9" t="s">
        <v>5135</v>
      </c>
      <c r="G65" s="9" t="s">
        <v>5128</v>
      </c>
      <c r="H65" s="10" t="s">
        <v>4955</v>
      </c>
      <c r="I65" s="9" t="s">
        <v>5129</v>
      </c>
      <c r="J65" s="8" t="s">
        <v>5136</v>
      </c>
      <c r="K65" s="9" t="s">
        <v>49</v>
      </c>
      <c r="L65" s="9"/>
    </row>
    <row r="66" ht="15.6" spans="1:12">
      <c r="A66" s="8" t="s">
        <v>294</v>
      </c>
      <c r="B66" s="3" t="str">
        <f t="shared" si="2"/>
        <v>于右任编辑《上海大学一览》</v>
      </c>
      <c r="C66" s="9" t="s">
        <v>5134</v>
      </c>
      <c r="D66" s="10" t="s">
        <v>4953</v>
      </c>
      <c r="E66" s="8" t="s">
        <v>2727</v>
      </c>
      <c r="F66" s="9" t="s">
        <v>5137</v>
      </c>
      <c r="G66" s="9" t="s">
        <v>5128</v>
      </c>
      <c r="H66" s="10" t="s">
        <v>4955</v>
      </c>
      <c r="I66" s="9" t="s">
        <v>5129</v>
      </c>
      <c r="J66" s="8" t="s">
        <v>5136</v>
      </c>
      <c r="K66" s="9" t="s">
        <v>49</v>
      </c>
      <c r="L66" s="9"/>
    </row>
    <row r="67" ht="15.6" spans="1:12">
      <c r="A67" s="8" t="s">
        <v>294</v>
      </c>
      <c r="B67" s="3" t="str">
        <f t="shared" si="2"/>
        <v>师集贤编辑《工作半月刊》</v>
      </c>
      <c r="C67" s="9" t="s">
        <v>5138</v>
      </c>
      <c r="D67" s="10" t="s">
        <v>4953</v>
      </c>
      <c r="E67" s="8" t="s">
        <v>2727</v>
      </c>
      <c r="F67" s="9" t="s">
        <v>5139</v>
      </c>
      <c r="G67" s="9" t="s">
        <v>5128</v>
      </c>
      <c r="H67" s="10" t="s">
        <v>4955</v>
      </c>
      <c r="I67" s="9" t="s">
        <v>5140</v>
      </c>
      <c r="J67" s="8" t="s">
        <v>808</v>
      </c>
      <c r="K67" s="9" t="s">
        <v>22</v>
      </c>
      <c r="L67" s="9"/>
    </row>
    <row r="68" ht="15.6" spans="1:12">
      <c r="A68" s="8" t="s">
        <v>294</v>
      </c>
      <c r="B68" s="3" t="str">
        <f t="shared" si="2"/>
        <v>雷仲山编辑《工作半月刊》</v>
      </c>
      <c r="C68" s="9" t="s">
        <v>5138</v>
      </c>
      <c r="D68" s="10" t="s">
        <v>4953</v>
      </c>
      <c r="E68" s="8" t="s">
        <v>2727</v>
      </c>
      <c r="F68" s="9" t="s">
        <v>5141</v>
      </c>
      <c r="G68" s="9" t="s">
        <v>5128</v>
      </c>
      <c r="H68" s="10" t="s">
        <v>4955</v>
      </c>
      <c r="I68" s="9" t="s">
        <v>5140</v>
      </c>
      <c r="J68" s="8" t="s">
        <v>808</v>
      </c>
      <c r="K68" s="9" t="s">
        <v>22</v>
      </c>
      <c r="L68" s="9"/>
    </row>
    <row r="69" ht="15.6" spans="1:12">
      <c r="A69" s="8" t="s">
        <v>294</v>
      </c>
      <c r="B69" s="3" t="str">
        <f t="shared" si="2"/>
        <v>崔盈科编辑《工作半月刊》</v>
      </c>
      <c r="C69" s="9" t="s">
        <v>5138</v>
      </c>
      <c r="D69" s="10" t="s">
        <v>4953</v>
      </c>
      <c r="E69" s="8" t="s">
        <v>2727</v>
      </c>
      <c r="F69" s="9" t="s">
        <v>5142</v>
      </c>
      <c r="G69" s="9" t="s">
        <v>5128</v>
      </c>
      <c r="H69" s="10" t="s">
        <v>4955</v>
      </c>
      <c r="I69" s="9" t="s">
        <v>5140</v>
      </c>
      <c r="J69" s="8" t="s">
        <v>808</v>
      </c>
      <c r="K69" s="9" t="s">
        <v>22</v>
      </c>
      <c r="L69" s="9"/>
    </row>
    <row r="70" ht="15.6" spans="1:12">
      <c r="A70" s="8" t="s">
        <v>294</v>
      </c>
      <c r="B70" s="3" t="str">
        <f t="shared" si="2"/>
        <v>李卓如编辑《工作半月刊》</v>
      </c>
      <c r="C70" s="9" t="s">
        <v>5138</v>
      </c>
      <c r="D70" s="10" t="s">
        <v>4953</v>
      </c>
      <c r="E70" s="8" t="s">
        <v>2727</v>
      </c>
      <c r="F70" s="9" t="s">
        <v>5143</v>
      </c>
      <c r="G70" s="9" t="s">
        <v>5128</v>
      </c>
      <c r="H70" s="10" t="s">
        <v>4955</v>
      </c>
      <c r="I70" s="9" t="s">
        <v>5140</v>
      </c>
      <c r="J70" s="8" t="s">
        <v>808</v>
      </c>
      <c r="K70" s="9" t="s">
        <v>22</v>
      </c>
      <c r="L70" s="9"/>
    </row>
    <row r="71" ht="15.6" spans="1:12">
      <c r="A71" s="8" t="s">
        <v>294</v>
      </c>
      <c r="B71" s="3" t="str">
        <f t="shared" si="2"/>
        <v>关中哲发表《五一纪念节》</v>
      </c>
      <c r="C71" s="9" t="s">
        <v>5144</v>
      </c>
      <c r="D71" s="10" t="s">
        <v>4953</v>
      </c>
      <c r="E71" s="8" t="s">
        <v>2727</v>
      </c>
      <c r="F71" s="9" t="s">
        <v>5145</v>
      </c>
      <c r="G71" s="9" t="s">
        <v>2846</v>
      </c>
      <c r="H71" s="10" t="s">
        <v>4955</v>
      </c>
      <c r="I71" s="9" t="s">
        <v>5146</v>
      </c>
      <c r="J71" s="8" t="s">
        <v>808</v>
      </c>
      <c r="K71" s="9"/>
      <c r="L71" s="9"/>
    </row>
    <row r="72" ht="15.6" spans="1:12">
      <c r="A72" s="8" t="s">
        <v>294</v>
      </c>
      <c r="B72" s="3" t="str">
        <f t="shared" si="2"/>
        <v>关中哲发表《国民党之三个重大问题》</v>
      </c>
      <c r="C72" s="9" t="s">
        <v>5144</v>
      </c>
      <c r="D72" s="10" t="s">
        <v>4953</v>
      </c>
      <c r="E72" s="8" t="s">
        <v>2727</v>
      </c>
      <c r="F72" s="9" t="s">
        <v>5145</v>
      </c>
      <c r="G72" s="9" t="s">
        <v>2846</v>
      </c>
      <c r="H72" s="10" t="s">
        <v>4955</v>
      </c>
      <c r="I72" s="9" t="s">
        <v>5147</v>
      </c>
      <c r="J72" s="8" t="s">
        <v>808</v>
      </c>
      <c r="K72" s="9"/>
      <c r="L72" s="9"/>
    </row>
    <row r="73" ht="15.6" spans="1:12">
      <c r="A73" s="8" t="s">
        <v>294</v>
      </c>
      <c r="B73" s="3" t="str">
        <f t="shared" si="2"/>
        <v>师集贤撰写文献作品《谁是我的妈妈》</v>
      </c>
      <c r="C73" s="9" t="s">
        <v>5148</v>
      </c>
      <c r="D73" s="10" t="s">
        <v>4953</v>
      </c>
      <c r="E73" s="8" t="s">
        <v>2727</v>
      </c>
      <c r="F73" s="9" t="s">
        <v>5139</v>
      </c>
      <c r="G73" s="9" t="s">
        <v>4954</v>
      </c>
      <c r="H73" s="10" t="s">
        <v>4955</v>
      </c>
      <c r="I73" s="9" t="s">
        <v>5149</v>
      </c>
      <c r="J73" s="8" t="s">
        <v>5150</v>
      </c>
      <c r="K73" s="9" t="s">
        <v>49</v>
      </c>
      <c r="L73" s="9"/>
    </row>
    <row r="74" ht="15.6" spans="1:12">
      <c r="A74" s="8" t="s">
        <v>294</v>
      </c>
      <c r="B74" s="3" t="str">
        <f t="shared" si="2"/>
        <v>蒋介石签订《国民政府密令字第五二八号》</v>
      </c>
      <c r="C74" s="9" t="s">
        <v>5151</v>
      </c>
      <c r="D74" s="10" t="s">
        <v>4953</v>
      </c>
      <c r="E74" s="8" t="s">
        <v>2727</v>
      </c>
      <c r="F74" s="9" t="s">
        <v>2730</v>
      </c>
      <c r="G74" s="9" t="s">
        <v>5104</v>
      </c>
      <c r="H74" s="10" t="s">
        <v>4955</v>
      </c>
      <c r="I74" s="9" t="s">
        <v>5152</v>
      </c>
      <c r="J74" s="8" t="s">
        <v>298</v>
      </c>
      <c r="K74" s="9"/>
      <c r="L74" s="9"/>
    </row>
    <row r="75" ht="15.6" spans="1:12">
      <c r="A75" s="8" t="s">
        <v>294</v>
      </c>
      <c r="B75" s="3" t="str">
        <f t="shared" si="2"/>
        <v>王宠惠签订《国民政府密令字第五二八号》</v>
      </c>
      <c r="C75" s="9" t="s">
        <v>5153</v>
      </c>
      <c r="D75" s="10" t="s">
        <v>4953</v>
      </c>
      <c r="E75" s="8" t="s">
        <v>2727</v>
      </c>
      <c r="F75" s="9" t="s">
        <v>5154</v>
      </c>
      <c r="G75" s="9" t="s">
        <v>5104</v>
      </c>
      <c r="H75" s="10" t="s">
        <v>4955</v>
      </c>
      <c r="I75" s="9" t="s">
        <v>5152</v>
      </c>
      <c r="J75" s="8" t="s">
        <v>298</v>
      </c>
      <c r="K75" s="9"/>
      <c r="L75" s="9"/>
    </row>
    <row r="76" ht="15.6" spans="1:12">
      <c r="A76" s="8" t="s">
        <v>294</v>
      </c>
      <c r="B76" s="3" t="str">
        <f t="shared" si="2"/>
        <v>胡汉民签订《国民政府密令字第五二八号》</v>
      </c>
      <c r="C76" s="9" t="s">
        <v>5155</v>
      </c>
      <c r="D76" s="10" t="s">
        <v>4953</v>
      </c>
      <c r="E76" s="8" t="s">
        <v>2727</v>
      </c>
      <c r="F76" s="9" t="s">
        <v>4878</v>
      </c>
      <c r="G76" s="9" t="s">
        <v>5104</v>
      </c>
      <c r="H76" s="10" t="s">
        <v>4955</v>
      </c>
      <c r="I76" s="9" t="s">
        <v>5152</v>
      </c>
      <c r="J76" s="8" t="s">
        <v>298</v>
      </c>
      <c r="K76" s="9"/>
      <c r="L76" s="9"/>
    </row>
    <row r="77" ht="15.6" spans="1:12">
      <c r="A77" s="8" t="s">
        <v>294</v>
      </c>
      <c r="B77" s="3" t="str">
        <f t="shared" si="2"/>
        <v>戴传贤签订《国民政府密令字第五二八号》</v>
      </c>
      <c r="C77" s="9" t="s">
        <v>5156</v>
      </c>
      <c r="D77" s="10" t="s">
        <v>4953</v>
      </c>
      <c r="E77" s="8" t="s">
        <v>2727</v>
      </c>
      <c r="F77" s="9" t="s">
        <v>5157</v>
      </c>
      <c r="G77" s="9" t="s">
        <v>5104</v>
      </c>
      <c r="H77" s="10" t="s">
        <v>4955</v>
      </c>
      <c r="I77" s="9" t="s">
        <v>5152</v>
      </c>
      <c r="J77" s="8" t="s">
        <v>298</v>
      </c>
      <c r="K77" s="9"/>
      <c r="L77" s="9"/>
    </row>
    <row r="78" ht="15.6" spans="1:12">
      <c r="A78" s="8" t="s">
        <v>361</v>
      </c>
      <c r="B78" s="3" t="str">
        <f t="shared" si="2"/>
        <v>陆元鼎签订《中日通商苏州日本租界章程》</v>
      </c>
      <c r="C78" s="9" t="s">
        <v>5158</v>
      </c>
      <c r="D78" s="10" t="s">
        <v>4953</v>
      </c>
      <c r="E78" s="8" t="s">
        <v>2727</v>
      </c>
      <c r="F78" s="9" t="s">
        <v>5159</v>
      </c>
      <c r="G78" s="9" t="s">
        <v>5104</v>
      </c>
      <c r="H78" s="10" t="s">
        <v>4955</v>
      </c>
      <c r="I78" s="9" t="s">
        <v>5160</v>
      </c>
      <c r="J78" s="8" t="s">
        <v>5161</v>
      </c>
      <c r="K78" s="9"/>
      <c r="L78" s="9"/>
    </row>
    <row r="79" ht="15.6" spans="1:12">
      <c r="A79" s="8" t="s">
        <v>361</v>
      </c>
      <c r="B79" s="3" t="str">
        <f t="shared" si="2"/>
        <v>珍田舍己签订《中日通商苏州日本租界章程》</v>
      </c>
      <c r="C79" s="9" t="s">
        <v>5158</v>
      </c>
      <c r="D79" s="10" t="s">
        <v>4953</v>
      </c>
      <c r="E79" s="8" t="s">
        <v>2727</v>
      </c>
      <c r="F79" s="9" t="s">
        <v>5162</v>
      </c>
      <c r="G79" s="9" t="s">
        <v>5104</v>
      </c>
      <c r="H79" s="10" t="s">
        <v>4955</v>
      </c>
      <c r="I79" s="9" t="s">
        <v>5160</v>
      </c>
      <c r="J79" s="8" t="s">
        <v>5161</v>
      </c>
      <c r="K79" s="9"/>
      <c r="L79" s="9"/>
    </row>
    <row r="80" ht="15.6" spans="1:12">
      <c r="A80" s="8" t="s">
        <v>361</v>
      </c>
      <c r="B80" s="3" t="str">
        <f t="shared" si="2"/>
        <v>袁世凯签订二十一条</v>
      </c>
      <c r="C80" s="9" t="s">
        <v>5163</v>
      </c>
      <c r="D80" s="10" t="s">
        <v>4953</v>
      </c>
      <c r="E80" s="8" t="s">
        <v>2727</v>
      </c>
      <c r="F80" s="9" t="s">
        <v>5164</v>
      </c>
      <c r="G80" s="9" t="s">
        <v>5104</v>
      </c>
      <c r="H80" s="10" t="s">
        <v>4955</v>
      </c>
      <c r="I80" s="9" t="s">
        <v>5165</v>
      </c>
      <c r="J80" s="8" t="s">
        <v>318</v>
      </c>
      <c r="K80" s="9"/>
      <c r="L80" s="9"/>
    </row>
    <row r="81" ht="15.6" spans="1:12">
      <c r="A81" s="8" t="s">
        <v>361</v>
      </c>
      <c r="B81" s="3" t="str">
        <f t="shared" si="2"/>
        <v>邵力子创办《民国日报》</v>
      </c>
      <c r="C81" s="9" t="s">
        <v>5166</v>
      </c>
      <c r="D81" s="10" t="s">
        <v>4953</v>
      </c>
      <c r="E81" s="8" t="s">
        <v>2727</v>
      </c>
      <c r="F81" s="9" t="s">
        <v>5167</v>
      </c>
      <c r="G81" s="9" t="s">
        <v>5002</v>
      </c>
      <c r="H81" s="10" t="s">
        <v>4955</v>
      </c>
      <c r="I81" s="9" t="s">
        <v>5168</v>
      </c>
      <c r="J81" s="8" t="s">
        <v>5169</v>
      </c>
      <c r="K81" s="9" t="s">
        <v>49</v>
      </c>
      <c r="L81" s="9"/>
    </row>
    <row r="82" ht="15.6" spans="1:12">
      <c r="A82" s="8" t="s">
        <v>361</v>
      </c>
      <c r="B82" s="3" t="str">
        <f t="shared" si="2"/>
        <v>叶楚伧创办《民国日报》</v>
      </c>
      <c r="C82" s="9" t="s">
        <v>5166</v>
      </c>
      <c r="D82" s="10" t="s">
        <v>4953</v>
      </c>
      <c r="E82" s="8" t="s">
        <v>2727</v>
      </c>
      <c r="F82" s="9" t="s">
        <v>5170</v>
      </c>
      <c r="G82" s="9" t="s">
        <v>5002</v>
      </c>
      <c r="H82" s="10" t="s">
        <v>4955</v>
      </c>
      <c r="I82" s="9" t="s">
        <v>5168</v>
      </c>
      <c r="J82" s="8" t="s">
        <v>5169</v>
      </c>
      <c r="K82" s="9" t="s">
        <v>49</v>
      </c>
      <c r="L82" s="9"/>
    </row>
    <row r="83" ht="15.6" spans="1:12">
      <c r="A83" s="8" t="s">
        <v>361</v>
      </c>
      <c r="B83" s="3" t="str">
        <f t="shared" ref="B83:B114" si="3">_xlfn.CONCAT(F83,G83,I83)</f>
        <v>许金元撰写文献作品《自学问题杂论》</v>
      </c>
      <c r="C83" s="9" t="s">
        <v>5171</v>
      </c>
      <c r="D83" s="10" t="s">
        <v>4953</v>
      </c>
      <c r="E83" s="8" t="s">
        <v>2727</v>
      </c>
      <c r="F83" s="9" t="s">
        <v>2813</v>
      </c>
      <c r="G83" s="9" t="s">
        <v>4954</v>
      </c>
      <c r="H83" s="10" t="s">
        <v>4955</v>
      </c>
      <c r="I83" s="9" t="s">
        <v>5172</v>
      </c>
      <c r="J83" s="8" t="s">
        <v>3897</v>
      </c>
      <c r="K83" s="9" t="s">
        <v>370</v>
      </c>
      <c r="L83" s="9"/>
    </row>
    <row r="84" ht="15.6" spans="1:12">
      <c r="A84" s="8" t="s">
        <v>361</v>
      </c>
      <c r="B84" s="3" t="str">
        <f t="shared" si="3"/>
        <v>许金元发表于《民国日报》</v>
      </c>
      <c r="C84" s="9" t="s">
        <v>5173</v>
      </c>
      <c r="D84" s="10" t="s">
        <v>4953</v>
      </c>
      <c r="E84" s="8" t="s">
        <v>2727</v>
      </c>
      <c r="F84" s="9" t="s">
        <v>2813</v>
      </c>
      <c r="G84" s="9" t="s">
        <v>5174</v>
      </c>
      <c r="H84" s="10" t="s">
        <v>4955</v>
      </c>
      <c r="I84" s="9" t="s">
        <v>5168</v>
      </c>
      <c r="J84" s="8" t="s">
        <v>331</v>
      </c>
      <c r="K84" s="9"/>
      <c r="L84" s="9"/>
    </row>
    <row r="85" ht="15.6" spans="1:12">
      <c r="A85" s="8" t="s">
        <v>361</v>
      </c>
      <c r="B85" s="3" t="str">
        <f t="shared" si="3"/>
        <v>恽代英创办《中国青年》</v>
      </c>
      <c r="C85" s="9" t="s">
        <v>2809</v>
      </c>
      <c r="D85" s="10" t="s">
        <v>4953</v>
      </c>
      <c r="E85" s="8" t="s">
        <v>2727</v>
      </c>
      <c r="F85" s="9" t="s">
        <v>2810</v>
      </c>
      <c r="G85" s="9" t="s">
        <v>5002</v>
      </c>
      <c r="H85" s="10" t="s">
        <v>4955</v>
      </c>
      <c r="I85" s="9" t="s">
        <v>5175</v>
      </c>
      <c r="J85" s="8" t="s">
        <v>429</v>
      </c>
      <c r="K85" s="9"/>
      <c r="L85" s="9"/>
    </row>
    <row r="86" ht="15.6" spans="1:12">
      <c r="A86" s="8" t="s">
        <v>361</v>
      </c>
      <c r="B86" s="3" t="str">
        <f t="shared" si="3"/>
        <v>恽代英撰写文献作品《少年中国学会苏州大会宣言》</v>
      </c>
      <c r="C86" s="9" t="s">
        <v>5176</v>
      </c>
      <c r="D86" s="10" t="s">
        <v>4953</v>
      </c>
      <c r="E86" s="8" t="s">
        <v>2727</v>
      </c>
      <c r="F86" s="9" t="s">
        <v>2810</v>
      </c>
      <c r="G86" s="9" t="s">
        <v>4954</v>
      </c>
      <c r="H86" s="10" t="s">
        <v>4955</v>
      </c>
      <c r="I86" s="9" t="s">
        <v>5177</v>
      </c>
      <c r="J86" s="8" t="s">
        <v>5178</v>
      </c>
      <c r="K86" s="9"/>
      <c r="L86" s="9"/>
    </row>
    <row r="87" ht="15.6" spans="1:12">
      <c r="A87" s="8" t="s">
        <v>361</v>
      </c>
      <c r="B87" s="3" t="str">
        <f t="shared" si="3"/>
        <v>恽代英发表《造党》</v>
      </c>
      <c r="C87" s="9" t="s">
        <v>5179</v>
      </c>
      <c r="D87" s="10" t="s">
        <v>4953</v>
      </c>
      <c r="E87" s="8" t="s">
        <v>2727</v>
      </c>
      <c r="F87" s="9" t="s">
        <v>2810</v>
      </c>
      <c r="G87" s="9" t="s">
        <v>2846</v>
      </c>
      <c r="H87" s="10" t="s">
        <v>4955</v>
      </c>
      <c r="I87" s="9" t="s">
        <v>5180</v>
      </c>
      <c r="J87" s="8" t="s">
        <v>5181</v>
      </c>
      <c r="K87" s="9"/>
      <c r="L87" s="9"/>
    </row>
    <row r="88" ht="15.6" spans="1:12">
      <c r="A88" s="8" t="s">
        <v>361</v>
      </c>
      <c r="B88" s="3" t="str">
        <f t="shared" si="3"/>
        <v>陈独秀发表于《中国青年》</v>
      </c>
      <c r="C88" s="9" t="s">
        <v>5182</v>
      </c>
      <c r="D88" s="10" t="s">
        <v>4953</v>
      </c>
      <c r="E88" s="8" t="s">
        <v>2727</v>
      </c>
      <c r="F88" s="9" t="s">
        <v>2918</v>
      </c>
      <c r="G88" s="9" t="s">
        <v>5174</v>
      </c>
      <c r="H88" s="10" t="s">
        <v>4955</v>
      </c>
      <c r="I88" s="9" t="s">
        <v>5175</v>
      </c>
      <c r="J88" s="8" t="s">
        <v>774</v>
      </c>
      <c r="K88" s="9"/>
      <c r="L88" s="9"/>
    </row>
    <row r="89" ht="15.6" spans="1:12">
      <c r="A89" s="8" t="s">
        <v>361</v>
      </c>
      <c r="B89" s="3" t="str">
        <f t="shared" si="3"/>
        <v>正厂撰写文献作品《欢迎太戈尔》</v>
      </c>
      <c r="C89" s="9" t="s">
        <v>5183</v>
      </c>
      <c r="D89" s="10" t="s">
        <v>4953</v>
      </c>
      <c r="E89" s="8" t="s">
        <v>2727</v>
      </c>
      <c r="F89" s="9" t="s">
        <v>5184</v>
      </c>
      <c r="G89" s="9" t="s">
        <v>4954</v>
      </c>
      <c r="H89" s="10" t="s">
        <v>4955</v>
      </c>
      <c r="I89" s="9" t="s">
        <v>5185</v>
      </c>
      <c r="J89" s="8" t="s">
        <v>774</v>
      </c>
      <c r="K89" s="9"/>
      <c r="L89" s="9"/>
    </row>
    <row r="90" ht="15.6" spans="1:12">
      <c r="A90" s="8" t="s">
        <v>361</v>
      </c>
      <c r="B90" s="3" t="str">
        <f t="shared" si="3"/>
        <v>陈独秀发表《太戈尔与东方文化》</v>
      </c>
      <c r="C90" s="9" t="s">
        <v>5186</v>
      </c>
      <c r="D90" s="10" t="s">
        <v>4953</v>
      </c>
      <c r="E90" s="8" t="s">
        <v>2727</v>
      </c>
      <c r="F90" s="9" t="s">
        <v>2918</v>
      </c>
      <c r="G90" s="9" t="s">
        <v>2846</v>
      </c>
      <c r="H90" s="10" t="s">
        <v>4955</v>
      </c>
      <c r="I90" s="9" t="s">
        <v>5187</v>
      </c>
      <c r="J90" s="8" t="s">
        <v>5188</v>
      </c>
      <c r="K90" s="9"/>
      <c r="L90" s="9"/>
    </row>
    <row r="91" ht="15.6" spans="1:12">
      <c r="A91" s="8" t="s">
        <v>361</v>
      </c>
      <c r="B91" s="3" t="str">
        <f t="shared" si="3"/>
        <v>瞿秋白发表《过去的人——太戈尔》</v>
      </c>
      <c r="C91" s="9" t="s">
        <v>5189</v>
      </c>
      <c r="D91" s="10" t="s">
        <v>4953</v>
      </c>
      <c r="E91" s="8" t="s">
        <v>2727</v>
      </c>
      <c r="F91" s="9" t="s">
        <v>2761</v>
      </c>
      <c r="G91" s="9" t="s">
        <v>2846</v>
      </c>
      <c r="H91" s="10" t="s">
        <v>4955</v>
      </c>
      <c r="I91" s="9" t="s">
        <v>5190</v>
      </c>
      <c r="J91" s="8" t="s">
        <v>5188</v>
      </c>
      <c r="K91" s="9"/>
      <c r="L91" s="9"/>
    </row>
    <row r="92" ht="15.6" spans="1:12">
      <c r="A92" s="8" t="s">
        <v>361</v>
      </c>
      <c r="B92" s="3" t="str">
        <f t="shared" si="3"/>
        <v>沈泽民发表《太戈尔与中国青年》</v>
      </c>
      <c r="C92" s="9" t="s">
        <v>5191</v>
      </c>
      <c r="D92" s="10" t="s">
        <v>4953</v>
      </c>
      <c r="E92" s="8" t="s">
        <v>2727</v>
      </c>
      <c r="F92" s="9" t="s">
        <v>5192</v>
      </c>
      <c r="G92" s="9" t="s">
        <v>2846</v>
      </c>
      <c r="H92" s="10" t="s">
        <v>4955</v>
      </c>
      <c r="I92" s="9" t="s">
        <v>5193</v>
      </c>
      <c r="J92" s="8" t="s">
        <v>5188</v>
      </c>
      <c r="K92" s="9"/>
      <c r="L92" s="9"/>
    </row>
    <row r="93" ht="15.6" spans="1:12">
      <c r="A93" s="8" t="s">
        <v>361</v>
      </c>
      <c r="B93" s="3" t="str">
        <f t="shared" si="3"/>
        <v>沈泽民撰写文献作品《我们需要怎样的文艺?》</v>
      </c>
      <c r="C93" s="9" t="s">
        <v>5194</v>
      </c>
      <c r="D93" s="10" t="s">
        <v>4953</v>
      </c>
      <c r="E93" s="8" t="s">
        <v>2727</v>
      </c>
      <c r="F93" s="9" t="s">
        <v>5192</v>
      </c>
      <c r="G93" s="9" t="s">
        <v>4954</v>
      </c>
      <c r="H93" s="10" t="s">
        <v>4955</v>
      </c>
      <c r="I93" s="9" t="s">
        <v>5195</v>
      </c>
      <c r="J93" s="8" t="s">
        <v>774</v>
      </c>
      <c r="K93" s="9"/>
      <c r="L93" s="9"/>
    </row>
    <row r="94" ht="15.6" spans="1:12">
      <c r="A94" s="8" t="s">
        <v>361</v>
      </c>
      <c r="B94" s="3" t="str">
        <f t="shared" si="3"/>
        <v>许金元撰写文献作品《青年团体报告——悟悟社》</v>
      </c>
      <c r="C94" s="9" t="s">
        <v>5196</v>
      </c>
      <c r="D94" s="10" t="s">
        <v>4953</v>
      </c>
      <c r="E94" s="8" t="s">
        <v>2727</v>
      </c>
      <c r="F94" s="9" t="s">
        <v>2813</v>
      </c>
      <c r="G94" s="9" t="s">
        <v>4954</v>
      </c>
      <c r="H94" s="10" t="s">
        <v>4955</v>
      </c>
      <c r="I94" s="9" t="s">
        <v>5197</v>
      </c>
      <c r="J94" s="8" t="s">
        <v>774</v>
      </c>
      <c r="K94" s="9"/>
      <c r="L94" s="9"/>
    </row>
    <row r="95" ht="15.6" spans="1:12">
      <c r="A95" s="8" t="s">
        <v>361</v>
      </c>
      <c r="B95" s="3" t="str">
        <f t="shared" si="3"/>
        <v>许金元发表《革命文学运动——爱好文学和反对太戈尔的诸君公鉴》</v>
      </c>
      <c r="C95" s="9" t="s">
        <v>5198</v>
      </c>
      <c r="D95" s="10" t="s">
        <v>4953</v>
      </c>
      <c r="E95" s="8" t="s">
        <v>2727</v>
      </c>
      <c r="F95" s="9" t="s">
        <v>2813</v>
      </c>
      <c r="G95" s="9" t="s">
        <v>2846</v>
      </c>
      <c r="H95" s="10" t="s">
        <v>4955</v>
      </c>
      <c r="I95" s="9" t="s">
        <v>5199</v>
      </c>
      <c r="J95" s="8" t="s">
        <v>774</v>
      </c>
      <c r="K95" s="9"/>
      <c r="L95" s="9"/>
    </row>
    <row r="96" ht="15.6" spans="1:12">
      <c r="A96" s="8" t="s">
        <v>361</v>
      </c>
      <c r="B96" s="3" t="str">
        <f t="shared" si="3"/>
        <v>许金元撰写文献作品《“风流才子”式的文学者还不醒悟吗?》</v>
      </c>
      <c r="C96" s="9" t="s">
        <v>5200</v>
      </c>
      <c r="D96" s="10" t="s">
        <v>4953</v>
      </c>
      <c r="E96" s="8" t="s">
        <v>2727</v>
      </c>
      <c r="F96" s="9" t="s">
        <v>2813</v>
      </c>
      <c r="G96" s="9" t="s">
        <v>4954</v>
      </c>
      <c r="H96" s="10" t="s">
        <v>4955</v>
      </c>
      <c r="I96" s="9" t="s">
        <v>5201</v>
      </c>
      <c r="J96" s="8" t="s">
        <v>774</v>
      </c>
      <c r="K96" s="9"/>
      <c r="L96" s="9"/>
    </row>
    <row r="97" ht="15.6" spans="1:12">
      <c r="A97" s="8" t="s">
        <v>361</v>
      </c>
      <c r="B97" s="3" t="str">
        <f t="shared" si="3"/>
        <v>俞太回编辑《新浙江报》</v>
      </c>
      <c r="C97" s="9" t="s">
        <v>5202</v>
      </c>
      <c r="D97" s="10" t="s">
        <v>4953</v>
      </c>
      <c r="E97" s="8" t="s">
        <v>2727</v>
      </c>
      <c r="F97" s="9" t="s">
        <v>5203</v>
      </c>
      <c r="G97" s="9" t="s">
        <v>5128</v>
      </c>
      <c r="H97" s="10" t="s">
        <v>4955</v>
      </c>
      <c r="I97" s="9" t="s">
        <v>5204</v>
      </c>
      <c r="J97" s="8" t="s">
        <v>774</v>
      </c>
      <c r="K97" s="9"/>
      <c r="L97" s="9"/>
    </row>
    <row r="98" ht="15.6" spans="1:12">
      <c r="A98" s="8" t="s">
        <v>361</v>
      </c>
      <c r="B98" s="3" t="str">
        <f t="shared" si="3"/>
        <v>俞太回撰写文献作品《为杭州学生界介绍一个革命文学社》</v>
      </c>
      <c r="C98" s="9" t="s">
        <v>5202</v>
      </c>
      <c r="D98" s="10" t="s">
        <v>4953</v>
      </c>
      <c r="E98" s="8" t="s">
        <v>2727</v>
      </c>
      <c r="F98" s="9" t="s">
        <v>5203</v>
      </c>
      <c r="G98" s="9" t="s">
        <v>4954</v>
      </c>
      <c r="H98" s="10" t="s">
        <v>4955</v>
      </c>
      <c r="I98" s="9" t="s">
        <v>5205</v>
      </c>
      <c r="J98" s="8" t="s">
        <v>774</v>
      </c>
      <c r="K98" s="9"/>
      <c r="L98" s="9"/>
    </row>
    <row r="99" ht="15.6" spans="1:12">
      <c r="A99" s="8" t="s">
        <v>361</v>
      </c>
      <c r="B99" s="3" t="str">
        <f t="shared" si="3"/>
        <v>蒋鉴撰写文献作品《请智识阶级提倡革命文学》</v>
      </c>
      <c r="C99" s="9" t="s">
        <v>5206</v>
      </c>
      <c r="D99" s="10" t="s">
        <v>4953</v>
      </c>
      <c r="E99" s="8" t="s">
        <v>2727</v>
      </c>
      <c r="F99" s="9" t="s">
        <v>5207</v>
      </c>
      <c r="G99" s="9" t="s">
        <v>4954</v>
      </c>
      <c r="H99" s="10" t="s">
        <v>4955</v>
      </c>
      <c r="I99" s="9" t="s">
        <v>5208</v>
      </c>
      <c r="J99" s="8" t="s">
        <v>774</v>
      </c>
      <c r="K99" s="9"/>
      <c r="L99" s="9"/>
    </row>
    <row r="100" ht="15.6" spans="1:12">
      <c r="A100" s="8" t="s">
        <v>361</v>
      </c>
      <c r="B100" s="3" t="str">
        <f t="shared" si="3"/>
        <v>郑振铎编辑《小说月报》</v>
      </c>
      <c r="C100" s="9" t="s">
        <v>5209</v>
      </c>
      <c r="D100" s="10" t="s">
        <v>4953</v>
      </c>
      <c r="E100" s="8" t="s">
        <v>2727</v>
      </c>
      <c r="F100" s="9" t="s">
        <v>5210</v>
      </c>
      <c r="G100" s="9" t="s">
        <v>5128</v>
      </c>
      <c r="H100" s="10" t="s">
        <v>4955</v>
      </c>
      <c r="I100" s="9" t="s">
        <v>5211</v>
      </c>
      <c r="J100" s="8" t="s">
        <v>774</v>
      </c>
      <c r="K100" s="9"/>
      <c r="L100" s="9"/>
    </row>
    <row r="101" ht="15.6" spans="1:12">
      <c r="A101" s="8" t="s">
        <v>361</v>
      </c>
      <c r="B101" s="3" t="str">
        <f t="shared" si="3"/>
        <v>许金元发表《为悟悟社征求同志》</v>
      </c>
      <c r="C101" s="9" t="s">
        <v>5212</v>
      </c>
      <c r="D101" s="10" t="s">
        <v>4953</v>
      </c>
      <c r="E101" s="8" t="s">
        <v>2727</v>
      </c>
      <c r="F101" s="9" t="s">
        <v>2813</v>
      </c>
      <c r="G101" s="9" t="s">
        <v>2846</v>
      </c>
      <c r="H101" s="10" t="s">
        <v>4955</v>
      </c>
      <c r="I101" s="9" t="s">
        <v>5213</v>
      </c>
      <c r="J101" s="8" t="s">
        <v>774</v>
      </c>
      <c r="K101" s="9"/>
      <c r="L101" s="9"/>
    </row>
    <row r="102" ht="15.6" spans="1:12">
      <c r="A102" s="8" t="s">
        <v>361</v>
      </c>
      <c r="B102" s="3" t="str">
        <f t="shared" si="3"/>
        <v>华秉丞发表《革命文学》</v>
      </c>
      <c r="C102" s="9" t="s">
        <v>5214</v>
      </c>
      <c r="D102" s="10" t="s">
        <v>4953</v>
      </c>
      <c r="E102" s="8" t="s">
        <v>2727</v>
      </c>
      <c r="F102" s="9" t="s">
        <v>5215</v>
      </c>
      <c r="G102" s="9" t="s">
        <v>2846</v>
      </c>
      <c r="H102" s="10" t="s">
        <v>4955</v>
      </c>
      <c r="I102" s="9" t="s">
        <v>5216</v>
      </c>
      <c r="J102" s="8" t="s">
        <v>5217</v>
      </c>
      <c r="K102" s="9"/>
      <c r="L102" s="9"/>
    </row>
    <row r="103" ht="15.6" spans="1:12">
      <c r="A103" s="8" t="s">
        <v>361</v>
      </c>
      <c r="B103" s="3" t="str">
        <f t="shared" si="3"/>
        <v>许金元撰写文献作品《为革命文学再说几句话——第一百二十九期&lt;文学&gt;上一篇杂谈底读后感》</v>
      </c>
      <c r="C103" s="9" t="s">
        <v>5218</v>
      </c>
      <c r="D103" s="10" t="s">
        <v>4953</v>
      </c>
      <c r="E103" s="8" t="s">
        <v>2727</v>
      </c>
      <c r="F103" s="9" t="s">
        <v>2813</v>
      </c>
      <c r="G103" s="9" t="s">
        <v>4954</v>
      </c>
      <c r="H103" s="10" t="s">
        <v>4955</v>
      </c>
      <c r="I103" s="9" t="s">
        <v>5219</v>
      </c>
      <c r="J103" s="8" t="s">
        <v>774</v>
      </c>
      <c r="K103" s="9"/>
      <c r="L103" s="9"/>
    </row>
    <row r="104" ht="15.6" spans="1:12">
      <c r="A104" s="8" t="s">
        <v>361</v>
      </c>
      <c r="B104" s="3" t="str">
        <f t="shared" si="3"/>
        <v>华秉丞发表于《文学》</v>
      </c>
      <c r="C104" s="9" t="s">
        <v>5220</v>
      </c>
      <c r="D104" s="10" t="s">
        <v>4953</v>
      </c>
      <c r="E104" s="8" t="s">
        <v>2727</v>
      </c>
      <c r="F104" s="9" t="s">
        <v>5215</v>
      </c>
      <c r="G104" s="9" t="s">
        <v>5174</v>
      </c>
      <c r="H104" s="10" t="s">
        <v>4955</v>
      </c>
      <c r="I104" s="9" t="s">
        <v>5221</v>
      </c>
      <c r="J104" s="8" t="s">
        <v>774</v>
      </c>
      <c r="K104" s="9"/>
      <c r="L104" s="9"/>
    </row>
    <row r="105" ht="15.6" spans="1:12">
      <c r="A105" s="8" t="s">
        <v>361</v>
      </c>
      <c r="B105" s="3" t="str">
        <f t="shared" si="3"/>
        <v>杨幼炯发表《革命文学的建设》</v>
      </c>
      <c r="C105" s="9" t="s">
        <v>5222</v>
      </c>
      <c r="D105" s="10" t="s">
        <v>4953</v>
      </c>
      <c r="E105" s="8" t="s">
        <v>2727</v>
      </c>
      <c r="F105" s="9" t="s">
        <v>5223</v>
      </c>
      <c r="G105" s="9" t="s">
        <v>2846</v>
      </c>
      <c r="H105" s="10" t="s">
        <v>4955</v>
      </c>
      <c r="I105" s="9" t="s">
        <v>5224</v>
      </c>
      <c r="J105" s="8" t="s">
        <v>5225</v>
      </c>
      <c r="K105" s="9"/>
      <c r="L105" s="9"/>
    </row>
    <row r="106" ht="15.6" spans="1:12">
      <c r="A106" s="8" t="s">
        <v>361</v>
      </c>
      <c r="B106" s="3" t="str">
        <f t="shared" si="3"/>
        <v>杨幼炯发表《革命文学的建设——与悟悟社诸君一个商榷》</v>
      </c>
      <c r="C106" s="9" t="s">
        <v>5226</v>
      </c>
      <c r="D106" s="10" t="s">
        <v>4953</v>
      </c>
      <c r="E106" s="8" t="s">
        <v>2727</v>
      </c>
      <c r="F106" s="9" t="s">
        <v>5223</v>
      </c>
      <c r="G106" s="9" t="s">
        <v>2846</v>
      </c>
      <c r="H106" s="10" t="s">
        <v>4955</v>
      </c>
      <c r="I106" s="9" t="s">
        <v>5227</v>
      </c>
      <c r="J106" s="8" t="s">
        <v>5228</v>
      </c>
      <c r="K106" s="9"/>
      <c r="L106" s="9"/>
    </row>
    <row r="107" ht="15.6" spans="1:12">
      <c r="A107" s="8" t="s">
        <v>361</v>
      </c>
      <c r="B107" s="3" t="str">
        <f t="shared" si="3"/>
        <v>蒋鉴发表《革命文学的商榷——答杨幼炯先生》</v>
      </c>
      <c r="C107" s="9" t="s">
        <v>5229</v>
      </c>
      <c r="D107" s="10" t="s">
        <v>4953</v>
      </c>
      <c r="E107" s="8" t="s">
        <v>2727</v>
      </c>
      <c r="F107" s="9" t="s">
        <v>5207</v>
      </c>
      <c r="G107" s="9" t="s">
        <v>2846</v>
      </c>
      <c r="H107" s="10" t="s">
        <v>4955</v>
      </c>
      <c r="I107" s="9" t="s">
        <v>5230</v>
      </c>
      <c r="J107" s="8" t="s">
        <v>774</v>
      </c>
      <c r="K107" s="9"/>
      <c r="L107" s="9"/>
    </row>
    <row r="108" ht="15.6" spans="1:12">
      <c r="A108" s="8" t="s">
        <v>361</v>
      </c>
      <c r="B108" s="3" t="str">
        <f t="shared" si="3"/>
        <v>曹惠妃发表《革命文学是破坏爱与美吗?》</v>
      </c>
      <c r="C108" s="9" t="s">
        <v>5231</v>
      </c>
      <c r="D108" s="10" t="s">
        <v>4953</v>
      </c>
      <c r="E108" s="8" t="s">
        <v>2727</v>
      </c>
      <c r="F108" s="9" t="s">
        <v>5232</v>
      </c>
      <c r="G108" s="9" t="s">
        <v>2846</v>
      </c>
      <c r="H108" s="10" t="s">
        <v>4955</v>
      </c>
      <c r="I108" s="9" t="s">
        <v>5233</v>
      </c>
      <c r="J108" s="8" t="s">
        <v>5234</v>
      </c>
      <c r="K108" s="9"/>
      <c r="L108" s="9"/>
    </row>
    <row r="109" ht="15.6" spans="1:12">
      <c r="A109" s="8" t="s">
        <v>361</v>
      </c>
      <c r="B109" s="3" t="str">
        <f t="shared" si="3"/>
        <v>沈泽民发表于《觉悟》</v>
      </c>
      <c r="C109" s="9" t="s">
        <v>5235</v>
      </c>
      <c r="D109" s="10" t="s">
        <v>4953</v>
      </c>
      <c r="E109" s="8" t="s">
        <v>2727</v>
      </c>
      <c r="F109" s="9" t="s">
        <v>5192</v>
      </c>
      <c r="G109" s="9" t="s">
        <v>5174</v>
      </c>
      <c r="H109" s="10" t="s">
        <v>4955</v>
      </c>
      <c r="I109" s="9" t="s">
        <v>5236</v>
      </c>
      <c r="J109" s="8" t="s">
        <v>5237</v>
      </c>
      <c r="K109" s="9"/>
      <c r="L109" s="9"/>
    </row>
    <row r="110" ht="15.6" spans="1:12">
      <c r="A110" s="8" t="s">
        <v>361</v>
      </c>
      <c r="B110" s="3" t="str">
        <f t="shared" si="3"/>
        <v>蒋光慈发表于《觉悟》</v>
      </c>
      <c r="C110" s="9" t="s">
        <v>5235</v>
      </c>
      <c r="D110" s="10" t="s">
        <v>4953</v>
      </c>
      <c r="E110" s="8" t="s">
        <v>2727</v>
      </c>
      <c r="F110" s="9" t="s">
        <v>5238</v>
      </c>
      <c r="G110" s="9" t="s">
        <v>5174</v>
      </c>
      <c r="H110" s="10" t="s">
        <v>4955</v>
      </c>
      <c r="I110" s="9" t="s">
        <v>5236</v>
      </c>
      <c r="J110" s="8" t="s">
        <v>5237</v>
      </c>
      <c r="K110" s="9"/>
      <c r="L110" s="9"/>
    </row>
    <row r="111" ht="15.6" spans="1:12">
      <c r="A111" s="8" t="s">
        <v>361</v>
      </c>
      <c r="B111" s="3" t="str">
        <f t="shared" si="3"/>
        <v>蒋鉴发表《“到民间去”与“革命文学”》</v>
      </c>
      <c r="C111" s="9" t="s">
        <v>5239</v>
      </c>
      <c r="D111" s="10" t="s">
        <v>4953</v>
      </c>
      <c r="E111" s="8" t="s">
        <v>2727</v>
      </c>
      <c r="F111" s="9" t="s">
        <v>5207</v>
      </c>
      <c r="G111" s="9" t="s">
        <v>2846</v>
      </c>
      <c r="H111" s="10" t="s">
        <v>4955</v>
      </c>
      <c r="I111" s="9" t="s">
        <v>5240</v>
      </c>
      <c r="J111" s="8" t="s">
        <v>774</v>
      </c>
      <c r="K111" s="9"/>
      <c r="L111" s="9"/>
    </row>
    <row r="112" ht="15.6" spans="1:12">
      <c r="A112" s="8" t="s">
        <v>361</v>
      </c>
      <c r="B112" s="3" t="str">
        <f t="shared" si="3"/>
        <v>孙中山发表《北上宣言》</v>
      </c>
      <c r="C112" s="9" t="s">
        <v>5241</v>
      </c>
      <c r="D112" s="10" t="s">
        <v>4953</v>
      </c>
      <c r="E112" s="8" t="s">
        <v>2727</v>
      </c>
      <c r="F112" s="9" t="s">
        <v>2854</v>
      </c>
      <c r="G112" s="9" t="s">
        <v>2846</v>
      </c>
      <c r="H112" s="10" t="s">
        <v>4955</v>
      </c>
      <c r="I112" s="9" t="s">
        <v>5242</v>
      </c>
      <c r="J112" s="8" t="s">
        <v>5237</v>
      </c>
      <c r="K112" s="9"/>
      <c r="L112" s="9"/>
    </row>
    <row r="113" ht="15.6" spans="1:12">
      <c r="A113" s="8" t="s">
        <v>361</v>
      </c>
      <c r="B113" s="3" t="str">
        <f t="shared" si="3"/>
        <v>许金元发表《悼孙先生并勖同志》</v>
      </c>
      <c r="C113" s="9" t="s">
        <v>5243</v>
      </c>
      <c r="D113" s="10" t="s">
        <v>4953</v>
      </c>
      <c r="E113" s="8" t="s">
        <v>2727</v>
      </c>
      <c r="F113" s="9" t="s">
        <v>2813</v>
      </c>
      <c r="G113" s="9" t="s">
        <v>2846</v>
      </c>
      <c r="H113" s="10" t="s">
        <v>4955</v>
      </c>
      <c r="I113" s="9" t="s">
        <v>5244</v>
      </c>
      <c r="J113" s="8" t="s">
        <v>5245</v>
      </c>
      <c r="K113" s="9"/>
      <c r="L113" s="9"/>
    </row>
    <row r="114" ht="15.6" spans="1:12">
      <c r="A114" s="8" t="s">
        <v>361</v>
      </c>
      <c r="B114" s="3" t="str">
        <f t="shared" si="3"/>
        <v>许金元发表于《觉悟》</v>
      </c>
      <c r="C114" s="9" t="s">
        <v>5246</v>
      </c>
      <c r="D114" s="10" t="s">
        <v>4953</v>
      </c>
      <c r="E114" s="8" t="s">
        <v>2727</v>
      </c>
      <c r="F114" s="9" t="s">
        <v>2813</v>
      </c>
      <c r="G114" s="9" t="s">
        <v>5174</v>
      </c>
      <c r="H114" s="10" t="s">
        <v>4955</v>
      </c>
      <c r="I114" s="9" t="s">
        <v>5236</v>
      </c>
      <c r="J114" s="8" t="s">
        <v>5247</v>
      </c>
      <c r="K114" s="9"/>
      <c r="L114" s="9"/>
    </row>
    <row r="115" ht="15.6" spans="1:12">
      <c r="A115" s="8" t="s">
        <v>361</v>
      </c>
      <c r="B115" s="3" t="str">
        <f t="shared" ref="B115:B146" si="4">_xlfn.CONCAT(F115,G115,I115)</f>
        <v>许金元发表于《平江日报》</v>
      </c>
      <c r="C115" s="9" t="s">
        <v>2820</v>
      </c>
      <c r="D115" s="10" t="s">
        <v>4953</v>
      </c>
      <c r="E115" s="8" t="s">
        <v>2727</v>
      </c>
      <c r="F115" s="9" t="s">
        <v>2813</v>
      </c>
      <c r="G115" s="9" t="s">
        <v>5174</v>
      </c>
      <c r="H115" s="10" t="s">
        <v>4955</v>
      </c>
      <c r="I115" s="9" t="s">
        <v>5248</v>
      </c>
      <c r="J115" s="8" t="s">
        <v>340</v>
      </c>
      <c r="K115" s="9"/>
      <c r="L115" s="9"/>
    </row>
    <row r="116" ht="15.6" spans="1:12">
      <c r="A116" s="8" t="s">
        <v>361</v>
      </c>
      <c r="B116" s="3" t="str">
        <f t="shared" si="4"/>
        <v>许金元发表《警告教会学生不要着迷》</v>
      </c>
      <c r="C116" s="9" t="s">
        <v>5249</v>
      </c>
      <c r="D116" s="10" t="s">
        <v>4953</v>
      </c>
      <c r="E116" s="8" t="s">
        <v>2727</v>
      </c>
      <c r="F116" s="9" t="s">
        <v>2813</v>
      </c>
      <c r="G116" s="9" t="s">
        <v>2846</v>
      </c>
      <c r="H116" s="10" t="s">
        <v>4955</v>
      </c>
      <c r="I116" s="9" t="s">
        <v>5250</v>
      </c>
      <c r="J116" s="8" t="s">
        <v>5251</v>
      </c>
      <c r="K116" s="9" t="s">
        <v>49</v>
      </c>
      <c r="L116" s="9"/>
    </row>
    <row r="117" ht="15.6" spans="1:12">
      <c r="A117" s="8" t="s">
        <v>361</v>
      </c>
      <c r="B117" s="3" t="str">
        <f t="shared" si="4"/>
        <v>许金元发表《全国的学生们听着》</v>
      </c>
      <c r="C117" s="9" t="s">
        <v>5252</v>
      </c>
      <c r="D117" s="10" t="s">
        <v>4953</v>
      </c>
      <c r="E117" s="8" t="s">
        <v>2727</v>
      </c>
      <c r="F117" s="9" t="s">
        <v>2813</v>
      </c>
      <c r="G117" s="9" t="s">
        <v>2846</v>
      </c>
      <c r="H117" s="10" t="s">
        <v>4955</v>
      </c>
      <c r="I117" s="9" t="s">
        <v>5253</v>
      </c>
      <c r="J117" s="8" t="s">
        <v>340</v>
      </c>
      <c r="K117" s="9" t="s">
        <v>370</v>
      </c>
      <c r="L117" s="9"/>
    </row>
    <row r="118" ht="15.6" spans="1:12">
      <c r="A118" s="8" t="s">
        <v>361</v>
      </c>
      <c r="B118" s="3" t="str">
        <f t="shared" si="4"/>
        <v>许金元发表《打倒奴性》</v>
      </c>
      <c r="C118" s="9" t="s">
        <v>5254</v>
      </c>
      <c r="D118" s="10" t="s">
        <v>4953</v>
      </c>
      <c r="E118" s="8" t="s">
        <v>2727</v>
      </c>
      <c r="F118" s="9" t="s">
        <v>2813</v>
      </c>
      <c r="G118" s="9" t="s">
        <v>2846</v>
      </c>
      <c r="H118" s="10" t="s">
        <v>4955</v>
      </c>
      <c r="I118" s="9" t="s">
        <v>5255</v>
      </c>
      <c r="J118" s="8" t="s">
        <v>397</v>
      </c>
      <c r="K118" s="9" t="s">
        <v>370</v>
      </c>
      <c r="L118" s="9"/>
    </row>
    <row r="119" ht="15.6" spans="1:12">
      <c r="A119" s="8" t="s">
        <v>361</v>
      </c>
      <c r="B119" s="3" t="str">
        <f t="shared" si="4"/>
        <v>许金元发表《关税会议声中列强之勾心斗角》</v>
      </c>
      <c r="C119" s="9" t="s">
        <v>5256</v>
      </c>
      <c r="D119" s="10" t="s">
        <v>4953</v>
      </c>
      <c r="E119" s="8" t="s">
        <v>2727</v>
      </c>
      <c r="F119" s="9" t="s">
        <v>2813</v>
      </c>
      <c r="G119" s="9" t="s">
        <v>2846</v>
      </c>
      <c r="H119" s="10" t="s">
        <v>4955</v>
      </c>
      <c r="I119" s="9" t="s">
        <v>5257</v>
      </c>
      <c r="J119" s="8" t="s">
        <v>5258</v>
      </c>
      <c r="K119" s="9" t="s">
        <v>370</v>
      </c>
      <c r="L119" s="9"/>
    </row>
    <row r="120" ht="15.6" spans="1:12">
      <c r="A120" s="8" t="s">
        <v>361</v>
      </c>
      <c r="B120" s="3" t="str">
        <f t="shared" si="4"/>
        <v>许崇清撰写文献作品《党化教育之方针——教育方针草案》</v>
      </c>
      <c r="C120" s="9" t="s">
        <v>5259</v>
      </c>
      <c r="D120" s="10" t="s">
        <v>4953</v>
      </c>
      <c r="E120" s="8" t="s">
        <v>2727</v>
      </c>
      <c r="F120" s="9" t="s">
        <v>5260</v>
      </c>
      <c r="G120" s="9" t="s">
        <v>4954</v>
      </c>
      <c r="H120" s="10" t="s">
        <v>4955</v>
      </c>
      <c r="I120" s="9" t="s">
        <v>5261</v>
      </c>
      <c r="J120" s="8" t="s">
        <v>5262</v>
      </c>
      <c r="K120" s="9"/>
      <c r="L120" s="9"/>
    </row>
    <row r="121" ht="15.6" spans="1:12">
      <c r="A121" s="8" t="s">
        <v>361</v>
      </c>
      <c r="B121" s="3" t="str">
        <f t="shared" si="4"/>
        <v>许金元撰写文献作品《党化教育》</v>
      </c>
      <c r="C121" s="9" t="s">
        <v>5263</v>
      </c>
      <c r="D121" s="10" t="s">
        <v>4953</v>
      </c>
      <c r="E121" s="8" t="s">
        <v>2727</v>
      </c>
      <c r="F121" s="9" t="s">
        <v>2813</v>
      </c>
      <c r="G121" s="9" t="s">
        <v>4954</v>
      </c>
      <c r="H121" s="10" t="s">
        <v>4955</v>
      </c>
      <c r="I121" s="9" t="s">
        <v>5264</v>
      </c>
      <c r="J121" s="8" t="s">
        <v>5265</v>
      </c>
      <c r="K121" s="9" t="s">
        <v>380</v>
      </c>
      <c r="L121" s="9"/>
    </row>
    <row r="122" ht="15.6" spans="1:12">
      <c r="A122" s="8" t="s">
        <v>361</v>
      </c>
      <c r="B122" s="3" t="str">
        <f t="shared" si="4"/>
        <v>陈独秀发表《告两党同志书》</v>
      </c>
      <c r="C122" s="9" t="s">
        <v>5266</v>
      </c>
      <c r="D122" s="10" t="s">
        <v>4953</v>
      </c>
      <c r="E122" s="8" t="s">
        <v>2727</v>
      </c>
      <c r="F122" s="9" t="s">
        <v>2918</v>
      </c>
      <c r="G122" s="9" t="s">
        <v>2846</v>
      </c>
      <c r="H122" s="10" t="s">
        <v>4955</v>
      </c>
      <c r="I122" s="9" t="s">
        <v>5267</v>
      </c>
      <c r="J122" s="8" t="s">
        <v>788</v>
      </c>
      <c r="K122" s="9"/>
      <c r="L122" s="9"/>
    </row>
    <row r="123" ht="15.6" spans="1:12">
      <c r="A123" s="8" t="s">
        <v>361</v>
      </c>
      <c r="B123" s="3" t="str">
        <f t="shared" si="4"/>
        <v>汪精卫发表《告两党同志书》</v>
      </c>
      <c r="C123" s="9" t="s">
        <v>5266</v>
      </c>
      <c r="D123" s="10" t="s">
        <v>4953</v>
      </c>
      <c r="E123" s="8" t="s">
        <v>2727</v>
      </c>
      <c r="F123" s="9" t="s">
        <v>2901</v>
      </c>
      <c r="G123" s="9" t="s">
        <v>2846</v>
      </c>
      <c r="H123" s="10" t="s">
        <v>4955</v>
      </c>
      <c r="I123" s="9" t="s">
        <v>5267</v>
      </c>
      <c r="J123" s="8" t="s">
        <v>788</v>
      </c>
      <c r="K123" s="9"/>
      <c r="L123" s="9"/>
    </row>
    <row r="124" ht="15.6" spans="1:12">
      <c r="A124" s="8" t="s">
        <v>457</v>
      </c>
      <c r="B124" s="3" t="str">
        <f t="shared" si="4"/>
        <v>乔映渭阅读《新华日报》</v>
      </c>
      <c r="C124" s="9" t="s">
        <v>5268</v>
      </c>
      <c r="D124" s="10" t="s">
        <v>4953</v>
      </c>
      <c r="E124" s="8" t="s">
        <v>2727</v>
      </c>
      <c r="F124" s="9" t="s">
        <v>5269</v>
      </c>
      <c r="G124" s="9" t="s">
        <v>4967</v>
      </c>
      <c r="H124" s="10" t="s">
        <v>4955</v>
      </c>
      <c r="I124" s="9" t="s">
        <v>5270</v>
      </c>
      <c r="J124" s="8" t="s">
        <v>1021</v>
      </c>
      <c r="K124" s="8" t="s">
        <v>462</v>
      </c>
      <c r="L124" s="9" t="s">
        <v>461</v>
      </c>
    </row>
    <row r="125" ht="15.6" spans="1:12">
      <c r="A125" s="8" t="s">
        <v>457</v>
      </c>
      <c r="B125" s="3" t="str">
        <f t="shared" si="4"/>
        <v>秦明撰写文献作品《抗敌报》</v>
      </c>
      <c r="C125" s="9" t="s">
        <v>5271</v>
      </c>
      <c r="D125" s="10" t="s">
        <v>4953</v>
      </c>
      <c r="E125" s="8" t="s">
        <v>2727</v>
      </c>
      <c r="F125" s="9" t="s">
        <v>4107</v>
      </c>
      <c r="G125" s="9" t="s">
        <v>4954</v>
      </c>
      <c r="H125" s="10" t="s">
        <v>4955</v>
      </c>
      <c r="I125" s="9" t="s">
        <v>5272</v>
      </c>
      <c r="J125" s="8" t="s">
        <v>1021</v>
      </c>
      <c r="K125" s="9" t="s">
        <v>467</v>
      </c>
      <c r="L125" s="9"/>
    </row>
    <row r="126" ht="15.6" spans="1:12">
      <c r="A126" s="8" t="s">
        <v>457</v>
      </c>
      <c r="B126" s="3" t="str">
        <f t="shared" si="4"/>
        <v>秦明阅读《社会科学概论》</v>
      </c>
      <c r="C126" s="9" t="s">
        <v>5273</v>
      </c>
      <c r="D126" s="10" t="s">
        <v>4953</v>
      </c>
      <c r="E126" s="8" t="s">
        <v>2727</v>
      </c>
      <c r="F126" s="9" t="s">
        <v>4107</v>
      </c>
      <c r="G126" s="9" t="s">
        <v>4967</v>
      </c>
      <c r="H126" s="10" t="s">
        <v>4955</v>
      </c>
      <c r="I126" s="9" t="s">
        <v>5274</v>
      </c>
      <c r="J126" s="8" t="s">
        <v>1021</v>
      </c>
      <c r="K126" s="9" t="s">
        <v>467</v>
      </c>
      <c r="L126" s="9"/>
    </row>
    <row r="127" ht="15.6" spans="1:12">
      <c r="A127" s="8" t="s">
        <v>457</v>
      </c>
      <c r="B127" s="3" t="str">
        <f t="shared" si="4"/>
        <v>秦明阅读《大众哲学》</v>
      </c>
      <c r="C127" s="9" t="s">
        <v>5273</v>
      </c>
      <c r="D127" s="10" t="s">
        <v>4953</v>
      </c>
      <c r="E127" s="8" t="s">
        <v>2727</v>
      </c>
      <c r="F127" s="9" t="s">
        <v>4107</v>
      </c>
      <c r="G127" s="9" t="s">
        <v>4967</v>
      </c>
      <c r="H127" s="10" t="s">
        <v>4955</v>
      </c>
      <c r="I127" s="9" t="s">
        <v>5275</v>
      </c>
      <c r="J127" s="8" t="s">
        <v>1021</v>
      </c>
      <c r="K127" s="9" t="s">
        <v>467</v>
      </c>
      <c r="L127" s="9"/>
    </row>
    <row r="128" ht="15.6" spans="1:12">
      <c r="A128" s="8" t="s">
        <v>457</v>
      </c>
      <c r="B128" s="3" t="str">
        <f t="shared" si="4"/>
        <v>秦明阅读《抗战二月刊》</v>
      </c>
      <c r="C128" s="9" t="s">
        <v>5276</v>
      </c>
      <c r="D128" s="10" t="s">
        <v>4953</v>
      </c>
      <c r="E128" s="8" t="s">
        <v>2727</v>
      </c>
      <c r="F128" s="9" t="s">
        <v>4107</v>
      </c>
      <c r="G128" s="9" t="s">
        <v>4967</v>
      </c>
      <c r="H128" s="10" t="s">
        <v>4955</v>
      </c>
      <c r="I128" s="9" t="s">
        <v>5277</v>
      </c>
      <c r="J128" s="8" t="s">
        <v>1021</v>
      </c>
      <c r="K128" s="9" t="s">
        <v>467</v>
      </c>
      <c r="L128" s="9"/>
    </row>
    <row r="129" ht="15.6" spans="1:12">
      <c r="A129" s="8" t="s">
        <v>457</v>
      </c>
      <c r="B129" s="3" t="str">
        <f t="shared" si="4"/>
        <v>秦明阅读《统一战线教程》</v>
      </c>
      <c r="C129" s="9" t="s">
        <v>5276</v>
      </c>
      <c r="D129" s="10" t="s">
        <v>4953</v>
      </c>
      <c r="E129" s="8" t="s">
        <v>2727</v>
      </c>
      <c r="F129" s="9" t="s">
        <v>4107</v>
      </c>
      <c r="G129" s="9" t="s">
        <v>4967</v>
      </c>
      <c r="H129" s="10" t="s">
        <v>4955</v>
      </c>
      <c r="I129" s="9" t="s">
        <v>5278</v>
      </c>
      <c r="J129" s="8" t="s">
        <v>1021</v>
      </c>
      <c r="K129" s="9" t="s">
        <v>467</v>
      </c>
      <c r="L129" s="9"/>
    </row>
    <row r="130" ht="15.6" spans="1:12">
      <c r="A130" s="8" t="s">
        <v>457</v>
      </c>
      <c r="B130" s="3" t="str">
        <f t="shared" si="4"/>
        <v>秦明阅读《政治常识》</v>
      </c>
      <c r="C130" s="9" t="s">
        <v>5276</v>
      </c>
      <c r="D130" s="10" t="s">
        <v>4953</v>
      </c>
      <c r="E130" s="8" t="s">
        <v>2727</v>
      </c>
      <c r="F130" s="9" t="s">
        <v>4107</v>
      </c>
      <c r="G130" s="9" t="s">
        <v>4967</v>
      </c>
      <c r="H130" s="10" t="s">
        <v>4955</v>
      </c>
      <c r="I130" s="9" t="s">
        <v>5279</v>
      </c>
      <c r="J130" s="8" t="s">
        <v>1021</v>
      </c>
      <c r="K130" s="9" t="s">
        <v>467</v>
      </c>
      <c r="L130" s="9"/>
    </row>
    <row r="131" ht="15.6" spans="1:12">
      <c r="A131" s="8" t="s">
        <v>457</v>
      </c>
      <c r="B131" s="3" t="str">
        <f t="shared" si="4"/>
        <v>秦明阅读《唯物辩证法》</v>
      </c>
      <c r="C131" s="9" t="s">
        <v>5280</v>
      </c>
      <c r="D131" s="10" t="s">
        <v>4953</v>
      </c>
      <c r="E131" s="8" t="s">
        <v>2727</v>
      </c>
      <c r="F131" s="9" t="s">
        <v>4107</v>
      </c>
      <c r="G131" s="9" t="s">
        <v>4967</v>
      </c>
      <c r="H131" s="10" t="s">
        <v>4955</v>
      </c>
      <c r="I131" s="9" t="s">
        <v>5281</v>
      </c>
      <c r="J131" s="8" t="s">
        <v>1021</v>
      </c>
      <c r="K131" s="9" t="s">
        <v>467</v>
      </c>
      <c r="L131" s="9"/>
    </row>
    <row r="132" ht="15.6" spans="1:12">
      <c r="A132" s="8" t="s">
        <v>457</v>
      </c>
      <c r="B132" s="3" t="str">
        <f t="shared" si="4"/>
        <v>秦明阅读《唯物史观》</v>
      </c>
      <c r="C132" s="9" t="s">
        <v>5282</v>
      </c>
      <c r="D132" s="10" t="s">
        <v>4953</v>
      </c>
      <c r="E132" s="8" t="s">
        <v>2727</v>
      </c>
      <c r="F132" s="9" t="s">
        <v>4107</v>
      </c>
      <c r="G132" s="9" t="s">
        <v>4967</v>
      </c>
      <c r="H132" s="10" t="s">
        <v>4955</v>
      </c>
      <c r="I132" s="9" t="s">
        <v>5283</v>
      </c>
      <c r="J132" s="8" t="s">
        <v>1021</v>
      </c>
      <c r="K132" s="9" t="s">
        <v>5284</v>
      </c>
      <c r="L132" s="9"/>
    </row>
    <row r="133" ht="15.6" spans="1:12">
      <c r="A133" s="8" t="s">
        <v>457</v>
      </c>
      <c r="B133" s="3" t="str">
        <f t="shared" si="4"/>
        <v>秦明阅读《中国革命运动史》</v>
      </c>
      <c r="C133" s="9" t="s">
        <v>5282</v>
      </c>
      <c r="D133" s="10" t="s">
        <v>4953</v>
      </c>
      <c r="E133" s="8" t="s">
        <v>2727</v>
      </c>
      <c r="F133" s="9" t="s">
        <v>4107</v>
      </c>
      <c r="G133" s="9" t="s">
        <v>4967</v>
      </c>
      <c r="H133" s="10" t="s">
        <v>4955</v>
      </c>
      <c r="I133" s="9" t="s">
        <v>5285</v>
      </c>
      <c r="J133" s="8" t="s">
        <v>1021</v>
      </c>
      <c r="K133" s="9" t="s">
        <v>5284</v>
      </c>
      <c r="L133" s="9"/>
    </row>
    <row r="134" ht="15.6" spans="1:12">
      <c r="A134" s="8" t="s">
        <v>457</v>
      </c>
      <c r="B134" s="3" t="str">
        <f t="shared" si="4"/>
        <v>秦明阅读《列宁主义》</v>
      </c>
      <c r="C134" s="9" t="s">
        <v>5282</v>
      </c>
      <c r="D134" s="10" t="s">
        <v>4953</v>
      </c>
      <c r="E134" s="8" t="s">
        <v>2727</v>
      </c>
      <c r="F134" s="9" t="s">
        <v>4107</v>
      </c>
      <c r="G134" s="9" t="s">
        <v>4967</v>
      </c>
      <c r="H134" s="10" t="s">
        <v>4955</v>
      </c>
      <c r="I134" s="9" t="s">
        <v>5286</v>
      </c>
      <c r="J134" s="8" t="s">
        <v>1021</v>
      </c>
      <c r="K134" s="9" t="s">
        <v>5284</v>
      </c>
      <c r="L134" s="9"/>
    </row>
    <row r="135" ht="15.6" spans="1:12">
      <c r="A135" s="8" t="s">
        <v>457</v>
      </c>
      <c r="B135" s="3" t="str">
        <f t="shared" si="4"/>
        <v>苏致远创办观澜壁报</v>
      </c>
      <c r="C135" s="9" t="s">
        <v>5287</v>
      </c>
      <c r="D135" s="10" t="s">
        <v>4953</v>
      </c>
      <c r="E135" s="8" t="s">
        <v>2727</v>
      </c>
      <c r="F135" s="9" t="s">
        <v>5288</v>
      </c>
      <c r="G135" s="9" t="s">
        <v>5002</v>
      </c>
      <c r="H135" s="10" t="s">
        <v>4955</v>
      </c>
      <c r="I135" s="9" t="s">
        <v>5289</v>
      </c>
      <c r="J135" s="8" t="s">
        <v>3049</v>
      </c>
      <c r="K135" s="9" t="s">
        <v>462</v>
      </c>
      <c r="L135" s="9" t="s">
        <v>461</v>
      </c>
    </row>
    <row r="136" ht="15.6" spans="1:12">
      <c r="A136" s="8" t="s">
        <v>457</v>
      </c>
      <c r="B136" s="3" t="str">
        <f t="shared" si="4"/>
        <v>马守成创办观澜壁报</v>
      </c>
      <c r="C136" s="9" t="s">
        <v>5290</v>
      </c>
      <c r="D136" s="10" t="s">
        <v>4953</v>
      </c>
      <c r="E136" s="8" t="s">
        <v>2727</v>
      </c>
      <c r="F136" s="9" t="s">
        <v>5291</v>
      </c>
      <c r="G136" s="9" t="s">
        <v>5002</v>
      </c>
      <c r="H136" s="10" t="s">
        <v>4955</v>
      </c>
      <c r="I136" s="9" t="s">
        <v>5289</v>
      </c>
      <c r="J136" s="8" t="s">
        <v>3049</v>
      </c>
      <c r="K136" s="9" t="s">
        <v>462</v>
      </c>
      <c r="L136" s="9" t="s">
        <v>461</v>
      </c>
    </row>
    <row r="137" ht="15.6" spans="1:12">
      <c r="A137" s="8" t="s">
        <v>457</v>
      </c>
      <c r="B137" s="3" t="str">
        <f t="shared" si="4"/>
        <v>苏致远创办观澜壁报</v>
      </c>
      <c r="C137" s="9" t="s">
        <v>5292</v>
      </c>
      <c r="D137" s="10" t="s">
        <v>4953</v>
      </c>
      <c r="E137" s="8" t="s">
        <v>2727</v>
      </c>
      <c r="F137" s="9" t="s">
        <v>5288</v>
      </c>
      <c r="G137" s="9" t="s">
        <v>5002</v>
      </c>
      <c r="H137" s="10" t="s">
        <v>4955</v>
      </c>
      <c r="I137" s="9" t="s">
        <v>5289</v>
      </c>
      <c r="J137" s="8" t="s">
        <v>3049</v>
      </c>
      <c r="K137" s="9" t="s">
        <v>462</v>
      </c>
      <c r="L137" s="9" t="s">
        <v>461</v>
      </c>
    </row>
    <row r="138" ht="15.6" spans="1:12">
      <c r="A138" s="8" t="s">
        <v>457</v>
      </c>
      <c r="B138" s="3" t="str">
        <f t="shared" si="4"/>
        <v>马守成创办观澜壁报</v>
      </c>
      <c r="C138" s="9" t="s">
        <v>5293</v>
      </c>
      <c r="D138" s="10" t="s">
        <v>4953</v>
      </c>
      <c r="E138" s="8" t="s">
        <v>2727</v>
      </c>
      <c r="F138" s="9" t="s">
        <v>5291</v>
      </c>
      <c r="G138" s="9" t="s">
        <v>5002</v>
      </c>
      <c r="H138" s="10" t="s">
        <v>4955</v>
      </c>
      <c r="I138" s="9" t="s">
        <v>5289</v>
      </c>
      <c r="J138" s="8" t="s">
        <v>3049</v>
      </c>
      <c r="K138" s="9" t="s">
        <v>462</v>
      </c>
      <c r="L138" s="9" t="s">
        <v>461</v>
      </c>
    </row>
    <row r="139" ht="15.6" spans="1:12">
      <c r="A139" s="8" t="s">
        <v>457</v>
      </c>
      <c r="B139" s="3" t="str">
        <f t="shared" si="4"/>
        <v>余保珍创办观澜壁报</v>
      </c>
      <c r="C139" s="9" t="s">
        <v>5294</v>
      </c>
      <c r="D139" s="10" t="s">
        <v>4953</v>
      </c>
      <c r="E139" s="8" t="s">
        <v>2727</v>
      </c>
      <c r="F139" s="9" t="s">
        <v>5295</v>
      </c>
      <c r="G139" s="9" t="s">
        <v>5002</v>
      </c>
      <c r="H139" s="10" t="s">
        <v>4955</v>
      </c>
      <c r="I139" s="9" t="s">
        <v>5289</v>
      </c>
      <c r="J139" s="8" t="s">
        <v>3049</v>
      </c>
      <c r="K139" s="9" t="s">
        <v>462</v>
      </c>
      <c r="L139" s="9" t="s">
        <v>461</v>
      </c>
    </row>
    <row r="140" ht="15.6" spans="1:12">
      <c r="A140" s="8" t="s">
        <v>457</v>
      </c>
      <c r="B140" s="3" t="str">
        <f t="shared" si="4"/>
        <v>薛兆琪创办观澜壁报</v>
      </c>
      <c r="C140" s="9" t="s">
        <v>5296</v>
      </c>
      <c r="D140" s="10" t="s">
        <v>4953</v>
      </c>
      <c r="E140" s="8" t="s">
        <v>2727</v>
      </c>
      <c r="F140" s="9" t="s">
        <v>5297</v>
      </c>
      <c r="G140" s="9" t="s">
        <v>5002</v>
      </c>
      <c r="H140" s="10" t="s">
        <v>4955</v>
      </c>
      <c r="I140" s="9" t="s">
        <v>5289</v>
      </c>
      <c r="J140" s="8" t="s">
        <v>3049</v>
      </c>
      <c r="K140" s="9" t="s">
        <v>462</v>
      </c>
      <c r="L140" s="9" t="s">
        <v>461</v>
      </c>
    </row>
    <row r="141" ht="15.6" spans="1:12">
      <c r="A141" s="8" t="s">
        <v>457</v>
      </c>
      <c r="B141" s="3" t="str">
        <f t="shared" si="4"/>
        <v>康生报告《抢救失足者》</v>
      </c>
      <c r="C141" s="9" t="s">
        <v>5298</v>
      </c>
      <c r="D141" s="10" t="s">
        <v>4953</v>
      </c>
      <c r="E141" s="8" t="s">
        <v>2727</v>
      </c>
      <c r="F141" s="9" t="s">
        <v>5299</v>
      </c>
      <c r="G141" s="9" t="s">
        <v>5080</v>
      </c>
      <c r="H141" s="10" t="s">
        <v>4955</v>
      </c>
      <c r="I141" s="9" t="s">
        <v>5300</v>
      </c>
      <c r="J141" s="8" t="s">
        <v>5301</v>
      </c>
      <c r="K141" s="9" t="s">
        <v>474</v>
      </c>
      <c r="L141" s="9"/>
    </row>
    <row r="142" ht="15.6" spans="1:12">
      <c r="A142" s="8" t="s">
        <v>482</v>
      </c>
      <c r="B142" s="3" t="str">
        <f t="shared" si="4"/>
        <v>邓演达撰写文献作品《中国国民党临时行动委员会政治主张》</v>
      </c>
      <c r="C142" s="9" t="s">
        <v>5302</v>
      </c>
      <c r="D142" s="10" t="s">
        <v>4953</v>
      </c>
      <c r="E142" s="8" t="s">
        <v>2727</v>
      </c>
      <c r="F142" s="9" t="s">
        <v>2852</v>
      </c>
      <c r="G142" s="9" t="s">
        <v>4954</v>
      </c>
      <c r="H142" s="10" t="s">
        <v>4955</v>
      </c>
      <c r="I142" s="9" t="s">
        <v>5303</v>
      </c>
      <c r="J142" s="8" t="s">
        <v>5304</v>
      </c>
      <c r="K142" s="9"/>
      <c r="L142" s="9"/>
    </row>
    <row r="143" ht="15.6" spans="1:12">
      <c r="A143" s="8" t="s">
        <v>482</v>
      </c>
      <c r="B143" s="3" t="str">
        <f t="shared" si="4"/>
        <v>何遂撰写文献作品《辛亥革命亲历纪实》</v>
      </c>
      <c r="C143" s="9" t="s">
        <v>5305</v>
      </c>
      <c r="D143" s="10" t="s">
        <v>4953</v>
      </c>
      <c r="E143" s="8" t="s">
        <v>2727</v>
      </c>
      <c r="F143" s="9" t="s">
        <v>5306</v>
      </c>
      <c r="G143" s="9" t="s">
        <v>4954</v>
      </c>
      <c r="H143" s="10" t="s">
        <v>4955</v>
      </c>
      <c r="I143" s="9" t="s">
        <v>5307</v>
      </c>
      <c r="J143" s="8" t="s">
        <v>5308</v>
      </c>
      <c r="K143" s="9"/>
      <c r="L143" s="9"/>
    </row>
    <row r="144" ht="15.6" spans="1:12">
      <c r="A144" s="8" t="s">
        <v>482</v>
      </c>
      <c r="B144" s="3" t="str">
        <f t="shared" si="4"/>
        <v>邓演达阅读《东方杂志》</v>
      </c>
      <c r="C144" s="9" t="s">
        <v>5309</v>
      </c>
      <c r="D144" s="10" t="s">
        <v>4953</v>
      </c>
      <c r="E144" s="8" t="s">
        <v>2727</v>
      </c>
      <c r="F144" s="9" t="s">
        <v>2852</v>
      </c>
      <c r="G144" s="9" t="s">
        <v>4967</v>
      </c>
      <c r="H144" s="10" t="s">
        <v>4955</v>
      </c>
      <c r="I144" s="9" t="s">
        <v>5310</v>
      </c>
      <c r="J144" s="8" t="s">
        <v>340</v>
      </c>
      <c r="K144" s="9" t="s">
        <v>2860</v>
      </c>
      <c r="L144" s="9"/>
    </row>
    <row r="145" ht="15.6" spans="1:12">
      <c r="A145" s="8" t="s">
        <v>482</v>
      </c>
      <c r="B145" s="3" t="str">
        <f t="shared" si="4"/>
        <v>邓演达阅读《文学源流》</v>
      </c>
      <c r="C145" s="9" t="s">
        <v>5309</v>
      </c>
      <c r="D145" s="10" t="s">
        <v>4953</v>
      </c>
      <c r="E145" s="8" t="s">
        <v>2727</v>
      </c>
      <c r="F145" s="9" t="s">
        <v>2852</v>
      </c>
      <c r="G145" s="9" t="s">
        <v>4967</v>
      </c>
      <c r="H145" s="10" t="s">
        <v>4955</v>
      </c>
      <c r="I145" s="9" t="s">
        <v>5311</v>
      </c>
      <c r="J145" s="8" t="s">
        <v>340</v>
      </c>
      <c r="K145" s="9" t="s">
        <v>2860</v>
      </c>
      <c r="L145" s="9"/>
    </row>
    <row r="146" ht="15.6" spans="1:12">
      <c r="A146" s="8" t="s">
        <v>482</v>
      </c>
      <c r="B146" s="3" t="str">
        <f t="shared" si="4"/>
        <v>郭沫若撰写文献作品《纪念邓演达先生》</v>
      </c>
      <c r="C146" s="9" t="s">
        <v>5312</v>
      </c>
      <c r="D146" s="10" t="s">
        <v>4953</v>
      </c>
      <c r="E146" s="8" t="s">
        <v>2727</v>
      </c>
      <c r="F146" s="9" t="s">
        <v>5313</v>
      </c>
      <c r="G146" s="9" t="s">
        <v>4954</v>
      </c>
      <c r="H146" s="10" t="s">
        <v>4955</v>
      </c>
      <c r="I146" s="9" t="s">
        <v>5314</v>
      </c>
      <c r="J146" s="8" t="s">
        <v>5315</v>
      </c>
      <c r="K146" s="9"/>
      <c r="L146" s="9"/>
    </row>
    <row r="147" ht="15.6" spans="1:12">
      <c r="A147" s="8" t="s">
        <v>482</v>
      </c>
      <c r="B147" s="3" t="str">
        <f t="shared" ref="B147:B178" si="5">_xlfn.CONCAT(F147,G147,I147)</f>
        <v>郭沫若撰写文献作品《北伐途次》</v>
      </c>
      <c r="C147" s="9" t="s">
        <v>5316</v>
      </c>
      <c r="D147" s="10" t="s">
        <v>4953</v>
      </c>
      <c r="E147" s="8" t="s">
        <v>2727</v>
      </c>
      <c r="F147" s="9" t="s">
        <v>5313</v>
      </c>
      <c r="G147" s="9" t="s">
        <v>4954</v>
      </c>
      <c r="H147" s="10" t="s">
        <v>4955</v>
      </c>
      <c r="I147" s="9" t="s">
        <v>5317</v>
      </c>
      <c r="J147" s="8" t="s">
        <v>4404</v>
      </c>
      <c r="K147" s="9"/>
      <c r="L147" s="9"/>
    </row>
    <row r="148" ht="15.6" spans="1:12">
      <c r="A148" s="8" t="s">
        <v>482</v>
      </c>
      <c r="B148" s="3" t="str">
        <f t="shared" si="5"/>
        <v>邓演达制定《北伐军最近宣传大纲》</v>
      </c>
      <c r="C148" s="9" t="s">
        <v>5318</v>
      </c>
      <c r="D148" s="10" t="s">
        <v>4953</v>
      </c>
      <c r="E148" s="8" t="s">
        <v>2727</v>
      </c>
      <c r="F148" s="9" t="s">
        <v>2852</v>
      </c>
      <c r="G148" s="9" t="s">
        <v>5319</v>
      </c>
      <c r="H148" s="10" t="s">
        <v>4955</v>
      </c>
      <c r="I148" s="9" t="s">
        <v>5320</v>
      </c>
      <c r="J148" s="8" t="s">
        <v>2881</v>
      </c>
      <c r="K148" s="9"/>
      <c r="L148" s="9"/>
    </row>
    <row r="149" ht="15.6" spans="1:12">
      <c r="A149" s="8" t="s">
        <v>482</v>
      </c>
      <c r="B149" s="3" t="str">
        <f t="shared" si="5"/>
        <v>邓演达制定《平时政治工作人员惩戒条例》</v>
      </c>
      <c r="C149" s="9" t="s">
        <v>5318</v>
      </c>
      <c r="D149" s="10" t="s">
        <v>4953</v>
      </c>
      <c r="E149" s="8" t="s">
        <v>2727</v>
      </c>
      <c r="F149" s="9" t="s">
        <v>2852</v>
      </c>
      <c r="G149" s="9" t="s">
        <v>5319</v>
      </c>
      <c r="H149" s="10" t="s">
        <v>4955</v>
      </c>
      <c r="I149" s="9" t="s">
        <v>5321</v>
      </c>
      <c r="J149" s="8" t="s">
        <v>2881</v>
      </c>
      <c r="K149" s="9"/>
      <c r="L149" s="9"/>
    </row>
    <row r="150" ht="15.6" spans="1:12">
      <c r="A150" s="8" t="s">
        <v>482</v>
      </c>
      <c r="B150" s="3" t="str">
        <f t="shared" si="5"/>
        <v>邓演达制定《前方政治工作人员职掌通令》</v>
      </c>
      <c r="C150" s="9" t="s">
        <v>5318</v>
      </c>
      <c r="D150" s="10" t="s">
        <v>4953</v>
      </c>
      <c r="E150" s="8" t="s">
        <v>2727</v>
      </c>
      <c r="F150" s="9" t="s">
        <v>2852</v>
      </c>
      <c r="G150" s="9" t="s">
        <v>5319</v>
      </c>
      <c r="H150" s="10" t="s">
        <v>4955</v>
      </c>
      <c r="I150" s="9" t="s">
        <v>5322</v>
      </c>
      <c r="J150" s="8" t="s">
        <v>2881</v>
      </c>
      <c r="K150" s="9"/>
      <c r="L150" s="9"/>
    </row>
    <row r="151" ht="15.6" spans="1:12">
      <c r="A151" s="8" t="s">
        <v>482</v>
      </c>
      <c r="B151" s="3" t="str">
        <f t="shared" si="5"/>
        <v>邓演达报告《最近中国农民运动状况及国民党关于农运之计划》</v>
      </c>
      <c r="C151" s="9" t="s">
        <v>5323</v>
      </c>
      <c r="D151" s="10" t="s">
        <v>4953</v>
      </c>
      <c r="E151" s="8" t="s">
        <v>2727</v>
      </c>
      <c r="F151" s="9" t="s">
        <v>2852</v>
      </c>
      <c r="G151" s="9" t="s">
        <v>5080</v>
      </c>
      <c r="H151" s="10" t="s">
        <v>4955</v>
      </c>
      <c r="I151" s="9" t="s">
        <v>5324</v>
      </c>
      <c r="J151" s="8" t="s">
        <v>1887</v>
      </c>
      <c r="K151" s="9"/>
      <c r="L151" s="9"/>
    </row>
    <row r="152" ht="15.6" spans="1:12">
      <c r="A152" s="8" t="s">
        <v>482</v>
      </c>
      <c r="B152" s="3" t="str">
        <f t="shared" si="5"/>
        <v>邓演达发表《现在大家应该注意的是什么？》</v>
      </c>
      <c r="C152" s="9" t="s">
        <v>5325</v>
      </c>
      <c r="D152" s="10" t="s">
        <v>4953</v>
      </c>
      <c r="E152" s="8" t="s">
        <v>2727</v>
      </c>
      <c r="F152" s="9" t="s">
        <v>2852</v>
      </c>
      <c r="G152" s="9" t="s">
        <v>2846</v>
      </c>
      <c r="H152" s="10" t="s">
        <v>4955</v>
      </c>
      <c r="I152" s="9" t="s">
        <v>5326</v>
      </c>
      <c r="J152" s="8" t="s">
        <v>5327</v>
      </c>
      <c r="K152" s="9" t="s">
        <v>44</v>
      </c>
      <c r="L152" s="9"/>
    </row>
    <row r="153" ht="15.6" spans="1:12">
      <c r="A153" s="8" t="s">
        <v>482</v>
      </c>
      <c r="B153" s="3" t="str">
        <f t="shared" si="5"/>
        <v>邓演达发表《讨蒋通电》</v>
      </c>
      <c r="C153" s="9" t="s">
        <v>5328</v>
      </c>
      <c r="D153" s="10" t="s">
        <v>4953</v>
      </c>
      <c r="E153" s="8" t="s">
        <v>2727</v>
      </c>
      <c r="F153" s="9" t="s">
        <v>2852</v>
      </c>
      <c r="G153" s="9" t="s">
        <v>2846</v>
      </c>
      <c r="H153" s="10" t="s">
        <v>4955</v>
      </c>
      <c r="I153" s="9" t="s">
        <v>5329</v>
      </c>
      <c r="J153" s="8" t="s">
        <v>5330</v>
      </c>
      <c r="K153" s="9"/>
      <c r="L153" s="9"/>
    </row>
    <row r="154" ht="15.6" spans="1:12">
      <c r="A154" s="8" t="s">
        <v>482</v>
      </c>
      <c r="B154" s="3" t="str">
        <f t="shared" si="5"/>
        <v>宋庆龄发表《讨蒋通电》</v>
      </c>
      <c r="C154" s="9" t="s">
        <v>5328</v>
      </c>
      <c r="D154" s="10" t="s">
        <v>4953</v>
      </c>
      <c r="E154" s="8" t="s">
        <v>2727</v>
      </c>
      <c r="F154" s="9" t="s">
        <v>5331</v>
      </c>
      <c r="G154" s="9" t="s">
        <v>2846</v>
      </c>
      <c r="H154" s="10" t="s">
        <v>4955</v>
      </c>
      <c r="I154" s="9" t="s">
        <v>5329</v>
      </c>
      <c r="J154" s="8" t="s">
        <v>5330</v>
      </c>
      <c r="K154" s="9"/>
      <c r="L154" s="9"/>
    </row>
    <row r="155" ht="15.6" spans="1:12">
      <c r="A155" s="8" t="s">
        <v>482</v>
      </c>
      <c r="B155" s="3" t="str">
        <f t="shared" si="5"/>
        <v>陈友仁发表《讨蒋通电》</v>
      </c>
      <c r="C155" s="9" t="s">
        <v>5328</v>
      </c>
      <c r="D155" s="10" t="s">
        <v>4953</v>
      </c>
      <c r="E155" s="8" t="s">
        <v>2727</v>
      </c>
      <c r="F155" s="9" t="s">
        <v>5332</v>
      </c>
      <c r="G155" s="9" t="s">
        <v>2846</v>
      </c>
      <c r="H155" s="10" t="s">
        <v>4955</v>
      </c>
      <c r="I155" s="9" t="s">
        <v>5329</v>
      </c>
      <c r="J155" s="8" t="s">
        <v>5330</v>
      </c>
      <c r="K155" s="9"/>
      <c r="L155" s="9"/>
    </row>
    <row r="156" ht="15.6" spans="1:12">
      <c r="A156" s="8" t="s">
        <v>482</v>
      </c>
      <c r="B156" s="3" t="str">
        <f t="shared" si="5"/>
        <v>何香凝发表《讨蒋通电》</v>
      </c>
      <c r="C156" s="9" t="s">
        <v>5328</v>
      </c>
      <c r="D156" s="10" t="s">
        <v>4953</v>
      </c>
      <c r="E156" s="8" t="s">
        <v>2727</v>
      </c>
      <c r="F156" s="9" t="s">
        <v>5333</v>
      </c>
      <c r="G156" s="9" t="s">
        <v>2846</v>
      </c>
      <c r="H156" s="10" t="s">
        <v>4955</v>
      </c>
      <c r="I156" s="9" t="s">
        <v>5329</v>
      </c>
      <c r="J156" s="8" t="s">
        <v>5330</v>
      </c>
      <c r="K156" s="9"/>
      <c r="L156" s="9"/>
    </row>
    <row r="157" ht="15.6" spans="1:12">
      <c r="A157" s="8" t="s">
        <v>482</v>
      </c>
      <c r="B157" s="3" t="str">
        <f t="shared" si="5"/>
        <v>邓演达演讲《党的根本问题》</v>
      </c>
      <c r="C157" s="9" t="s">
        <v>5334</v>
      </c>
      <c r="D157" s="10" t="s">
        <v>4953</v>
      </c>
      <c r="E157" s="8" t="s">
        <v>2727</v>
      </c>
      <c r="F157" s="9" t="s">
        <v>2852</v>
      </c>
      <c r="G157" s="9" t="s">
        <v>4998</v>
      </c>
      <c r="H157" s="10" t="s">
        <v>4955</v>
      </c>
      <c r="I157" s="9" t="s">
        <v>5335</v>
      </c>
      <c r="J157" s="8" t="s">
        <v>1091</v>
      </c>
      <c r="K157" s="9"/>
      <c r="L157" s="9"/>
    </row>
    <row r="158" ht="15.6" spans="1:12">
      <c r="A158" s="8" t="s">
        <v>482</v>
      </c>
      <c r="B158" s="3" t="str">
        <f t="shared" si="5"/>
        <v>邓演达发表《告别中国国民党的同志们》</v>
      </c>
      <c r="C158" s="9" t="s">
        <v>5336</v>
      </c>
      <c r="D158" s="10" t="s">
        <v>4953</v>
      </c>
      <c r="E158" s="8" t="s">
        <v>2727</v>
      </c>
      <c r="F158" s="9" t="s">
        <v>2852</v>
      </c>
      <c r="G158" s="9" t="s">
        <v>2846</v>
      </c>
      <c r="H158" s="10" t="s">
        <v>4955</v>
      </c>
      <c r="I158" s="9" t="s">
        <v>5337</v>
      </c>
      <c r="J158" s="8" t="s">
        <v>5338</v>
      </c>
      <c r="K158" s="9"/>
      <c r="L158" s="9"/>
    </row>
    <row r="159" ht="15.6" spans="1:12">
      <c r="A159" s="8" t="s">
        <v>482</v>
      </c>
      <c r="B159" s="3" t="str">
        <f t="shared" si="5"/>
        <v>邓演达发表《我们现在又应该注意什么呢？》</v>
      </c>
      <c r="C159" s="9" t="s">
        <v>5339</v>
      </c>
      <c r="D159" s="10" t="s">
        <v>4953</v>
      </c>
      <c r="E159" s="8" t="s">
        <v>2727</v>
      </c>
      <c r="F159" s="9" t="s">
        <v>2852</v>
      </c>
      <c r="G159" s="9" t="s">
        <v>2846</v>
      </c>
      <c r="H159" s="10" t="s">
        <v>4955</v>
      </c>
      <c r="I159" s="9" t="s">
        <v>5340</v>
      </c>
      <c r="J159" s="8" t="s">
        <v>5341</v>
      </c>
      <c r="K159" s="9"/>
      <c r="L159" s="9"/>
    </row>
    <row r="160" ht="15.6" spans="1:12">
      <c r="A160" s="8" t="s">
        <v>482</v>
      </c>
      <c r="B160" s="3" t="str">
        <f t="shared" si="5"/>
        <v>邓演达发表《辞职宣言》</v>
      </c>
      <c r="C160" s="9" t="s">
        <v>5342</v>
      </c>
      <c r="D160" s="10" t="s">
        <v>4953</v>
      </c>
      <c r="E160" s="8" t="s">
        <v>2727</v>
      </c>
      <c r="F160" s="9" t="s">
        <v>2852</v>
      </c>
      <c r="G160" s="9" t="s">
        <v>2846</v>
      </c>
      <c r="H160" s="10" t="s">
        <v>4955</v>
      </c>
      <c r="I160" s="9" t="s">
        <v>5343</v>
      </c>
      <c r="J160" s="8" t="s">
        <v>5344</v>
      </c>
      <c r="K160" s="9"/>
      <c r="L160" s="9"/>
    </row>
    <row r="161" ht="15.6" spans="1:12">
      <c r="A161" s="8" t="s">
        <v>482</v>
      </c>
      <c r="B161" s="3" t="str">
        <f t="shared" si="5"/>
        <v>邓演达演讲《中国革命最近的严重局势之由来》</v>
      </c>
      <c r="C161" s="9" t="s">
        <v>5345</v>
      </c>
      <c r="D161" s="10" t="s">
        <v>4953</v>
      </c>
      <c r="E161" s="8" t="s">
        <v>2727</v>
      </c>
      <c r="F161" s="9" t="s">
        <v>2852</v>
      </c>
      <c r="G161" s="9" t="s">
        <v>4998</v>
      </c>
      <c r="H161" s="10" t="s">
        <v>4955</v>
      </c>
      <c r="I161" s="9" t="s">
        <v>5346</v>
      </c>
      <c r="J161" s="8" t="s">
        <v>5347</v>
      </c>
      <c r="K161" s="9" t="s">
        <v>70</v>
      </c>
      <c r="L161" s="9"/>
    </row>
    <row r="162" ht="15.6" spans="1:12">
      <c r="A162" s="8" t="s">
        <v>482</v>
      </c>
      <c r="B162" s="3" t="str">
        <f t="shared" si="5"/>
        <v>邓演达制定《对中国及世界革命民众宣言》</v>
      </c>
      <c r="C162" s="9" t="s">
        <v>5348</v>
      </c>
      <c r="D162" s="10" t="s">
        <v>4953</v>
      </c>
      <c r="E162" s="8" t="s">
        <v>2727</v>
      </c>
      <c r="F162" s="9" t="s">
        <v>2852</v>
      </c>
      <c r="G162" s="9" t="s">
        <v>5319</v>
      </c>
      <c r="H162" s="10" t="s">
        <v>4955</v>
      </c>
      <c r="I162" s="9" t="s">
        <v>5349</v>
      </c>
      <c r="J162" s="8" t="s">
        <v>61</v>
      </c>
      <c r="K162" s="9" t="s">
        <v>70</v>
      </c>
      <c r="L162" s="9"/>
    </row>
    <row r="163" ht="15.6" spans="1:12">
      <c r="A163" s="8" t="s">
        <v>482</v>
      </c>
      <c r="B163" s="3" t="str">
        <f t="shared" si="5"/>
        <v>宋庆龄发表《对中国及世界革命民众宣言》</v>
      </c>
      <c r="C163" s="9" t="s">
        <v>5348</v>
      </c>
      <c r="D163" s="10" t="s">
        <v>4953</v>
      </c>
      <c r="E163" s="8" t="s">
        <v>2727</v>
      </c>
      <c r="F163" s="9" t="s">
        <v>5331</v>
      </c>
      <c r="G163" s="9" t="s">
        <v>2846</v>
      </c>
      <c r="H163" s="10" t="s">
        <v>4955</v>
      </c>
      <c r="I163" s="9" t="s">
        <v>5349</v>
      </c>
      <c r="J163" s="8" t="s">
        <v>61</v>
      </c>
      <c r="K163" s="9" t="s">
        <v>70</v>
      </c>
      <c r="L163" s="9"/>
    </row>
    <row r="164" ht="15.6" spans="1:12">
      <c r="A164" s="8" t="s">
        <v>482</v>
      </c>
      <c r="B164" s="3" t="str">
        <f t="shared" si="5"/>
        <v>邓演达发表《对中国及世界革命民众宣言》</v>
      </c>
      <c r="C164" s="9" t="s">
        <v>5348</v>
      </c>
      <c r="D164" s="10" t="s">
        <v>4953</v>
      </c>
      <c r="E164" s="8" t="s">
        <v>2727</v>
      </c>
      <c r="F164" s="9" t="s">
        <v>2852</v>
      </c>
      <c r="G164" s="9" t="s">
        <v>2846</v>
      </c>
      <c r="H164" s="10" t="s">
        <v>4955</v>
      </c>
      <c r="I164" s="9" t="s">
        <v>5349</v>
      </c>
      <c r="J164" s="8" t="s">
        <v>61</v>
      </c>
      <c r="K164" s="9" t="s">
        <v>70</v>
      </c>
      <c r="L164" s="9"/>
    </row>
    <row r="165" ht="15.6" spans="1:12">
      <c r="A165" s="8" t="s">
        <v>482</v>
      </c>
      <c r="B165" s="3" t="str">
        <f t="shared" si="5"/>
        <v>陈友仁发表《对中国及世界革命民众宣言》</v>
      </c>
      <c r="C165" s="9" t="s">
        <v>5348</v>
      </c>
      <c r="D165" s="10" t="s">
        <v>4953</v>
      </c>
      <c r="E165" s="8" t="s">
        <v>2727</v>
      </c>
      <c r="F165" s="9" t="s">
        <v>5332</v>
      </c>
      <c r="G165" s="9" t="s">
        <v>2846</v>
      </c>
      <c r="H165" s="10" t="s">
        <v>4955</v>
      </c>
      <c r="I165" s="9" t="s">
        <v>5349</v>
      </c>
      <c r="J165" s="8" t="s">
        <v>61</v>
      </c>
      <c r="K165" s="9" t="s">
        <v>70</v>
      </c>
      <c r="L165" s="9"/>
    </row>
    <row r="166" ht="15.6" spans="1:12">
      <c r="A166" s="8" t="s">
        <v>482</v>
      </c>
      <c r="B166" s="3" t="str">
        <f t="shared" si="5"/>
        <v>邓演达撰写文献作品《南京钦定的国民会议和我们所要求的国民会议》</v>
      </c>
      <c r="C166" s="9" t="s">
        <v>5350</v>
      </c>
      <c r="D166" s="10" t="s">
        <v>4953</v>
      </c>
      <c r="E166" s="8" t="s">
        <v>2727</v>
      </c>
      <c r="F166" s="9" t="s">
        <v>2852</v>
      </c>
      <c r="G166" s="9" t="s">
        <v>4954</v>
      </c>
      <c r="H166" s="10" t="s">
        <v>4955</v>
      </c>
      <c r="I166" s="9" t="s">
        <v>5351</v>
      </c>
      <c r="J166" s="8" t="s">
        <v>3492</v>
      </c>
      <c r="K166" s="9" t="s">
        <v>2114</v>
      </c>
      <c r="L166" s="9"/>
    </row>
    <row r="167" ht="15.6" spans="1:12">
      <c r="A167" s="8" t="s">
        <v>482</v>
      </c>
      <c r="B167" s="3" t="str">
        <f t="shared" si="5"/>
        <v>邓演达发表《我们对现在中国时局的宣言》</v>
      </c>
      <c r="C167" s="9" t="s">
        <v>5352</v>
      </c>
      <c r="D167" s="10" t="s">
        <v>4953</v>
      </c>
      <c r="E167" s="8" t="s">
        <v>2727</v>
      </c>
      <c r="F167" s="9" t="s">
        <v>2852</v>
      </c>
      <c r="G167" s="9" t="s">
        <v>2846</v>
      </c>
      <c r="H167" s="10" t="s">
        <v>4955</v>
      </c>
      <c r="I167" s="9" t="s">
        <v>5353</v>
      </c>
      <c r="J167" s="8" t="s">
        <v>1265</v>
      </c>
      <c r="K167" s="9"/>
      <c r="L167" s="9"/>
    </row>
    <row r="168" ht="15.6" spans="1:12">
      <c r="A168" s="8" t="s">
        <v>482</v>
      </c>
      <c r="B168" s="3" t="str">
        <f t="shared" si="5"/>
        <v>邓演达演讲《我们的信条》</v>
      </c>
      <c r="C168" s="9" t="s">
        <v>5354</v>
      </c>
      <c r="D168" s="10" t="s">
        <v>4953</v>
      </c>
      <c r="E168" s="8" t="s">
        <v>2727</v>
      </c>
      <c r="F168" s="9" t="s">
        <v>2852</v>
      </c>
      <c r="G168" s="9" t="s">
        <v>4998</v>
      </c>
      <c r="H168" s="10" t="s">
        <v>4955</v>
      </c>
      <c r="I168" s="9" t="s">
        <v>5355</v>
      </c>
      <c r="J168" s="8" t="s">
        <v>2905</v>
      </c>
      <c r="K168" s="9" t="s">
        <v>49</v>
      </c>
      <c r="L168" s="9"/>
    </row>
    <row r="169" ht="15.6" spans="1:12">
      <c r="A169" s="8" t="s">
        <v>482</v>
      </c>
      <c r="B169" s="3" t="str">
        <f t="shared" si="5"/>
        <v>邓演达制定《中国国民党临时行动委员会政治主张》</v>
      </c>
      <c r="C169" s="9" t="s">
        <v>5356</v>
      </c>
      <c r="D169" s="10" t="s">
        <v>4953</v>
      </c>
      <c r="E169" s="8" t="s">
        <v>2727</v>
      </c>
      <c r="F169" s="9" t="s">
        <v>2852</v>
      </c>
      <c r="G169" s="9" t="s">
        <v>5319</v>
      </c>
      <c r="H169" s="10" t="s">
        <v>4955</v>
      </c>
      <c r="I169" s="9" t="s">
        <v>5303</v>
      </c>
      <c r="J169" s="8" t="s">
        <v>5304</v>
      </c>
      <c r="K169" s="9"/>
      <c r="L169" s="9"/>
    </row>
    <row r="170" ht="15.6" spans="1:12">
      <c r="A170" s="8" t="s">
        <v>482</v>
      </c>
      <c r="B170" s="3" t="str">
        <f t="shared" si="5"/>
        <v>邓演达撰写文献作品《中国国民党临时行动委员会对时局宣言》</v>
      </c>
      <c r="C170" s="9" t="s">
        <v>5357</v>
      </c>
      <c r="D170" s="10" t="s">
        <v>4953</v>
      </c>
      <c r="E170" s="8" t="s">
        <v>2727</v>
      </c>
      <c r="F170" s="9" t="s">
        <v>2852</v>
      </c>
      <c r="G170" s="9" t="s">
        <v>4954</v>
      </c>
      <c r="H170" s="10" t="s">
        <v>4955</v>
      </c>
      <c r="I170" s="9" t="s">
        <v>5358</v>
      </c>
      <c r="J170" s="8" t="s">
        <v>5359</v>
      </c>
      <c r="K170" s="9"/>
      <c r="L170" s="9"/>
    </row>
    <row r="171" ht="15.6" spans="1:12">
      <c r="A171" s="8" t="s">
        <v>482</v>
      </c>
      <c r="B171" s="3" t="str">
        <f t="shared" si="5"/>
        <v>邓演达发表《现时国际及中国的形势与我们斗争的路向》</v>
      </c>
      <c r="C171" s="9" t="s">
        <v>5360</v>
      </c>
      <c r="D171" s="10" t="s">
        <v>4953</v>
      </c>
      <c r="E171" s="8" t="s">
        <v>2727</v>
      </c>
      <c r="F171" s="9" t="s">
        <v>2852</v>
      </c>
      <c r="G171" s="9" t="s">
        <v>2846</v>
      </c>
      <c r="H171" s="10" t="s">
        <v>4955</v>
      </c>
      <c r="I171" s="9" t="s">
        <v>5361</v>
      </c>
      <c r="J171" s="8" t="s">
        <v>5362</v>
      </c>
      <c r="K171" s="9"/>
      <c r="L171" s="9"/>
    </row>
    <row r="172" ht="15.6" spans="1:12">
      <c r="A172" s="8" t="s">
        <v>482</v>
      </c>
      <c r="B172" s="3" t="str">
        <f t="shared" si="5"/>
        <v>邓演达发表《怎样去复兴中国革命——平民革命？》</v>
      </c>
      <c r="C172" s="9" t="s">
        <v>5363</v>
      </c>
      <c r="D172" s="10" t="s">
        <v>4953</v>
      </c>
      <c r="E172" s="8" t="s">
        <v>2727</v>
      </c>
      <c r="F172" s="9" t="s">
        <v>2852</v>
      </c>
      <c r="G172" s="9" t="s">
        <v>2846</v>
      </c>
      <c r="H172" s="10" t="s">
        <v>4955</v>
      </c>
      <c r="I172" s="9" t="s">
        <v>5364</v>
      </c>
      <c r="J172" s="8" t="s">
        <v>5365</v>
      </c>
      <c r="K172" s="9"/>
      <c r="L172" s="9"/>
    </row>
    <row r="173" ht="15.6" spans="1:12">
      <c r="A173" s="8" t="s">
        <v>482</v>
      </c>
      <c r="B173" s="3" t="str">
        <f t="shared" si="5"/>
        <v>邓演达制定《南京钦定的国民会议和我们所要求的国民会议》</v>
      </c>
      <c r="C173" s="9" t="s">
        <v>5366</v>
      </c>
      <c r="D173" s="10" t="s">
        <v>4953</v>
      </c>
      <c r="E173" s="8" t="s">
        <v>2727</v>
      </c>
      <c r="F173" s="9" t="s">
        <v>2852</v>
      </c>
      <c r="G173" s="9" t="s">
        <v>5319</v>
      </c>
      <c r="H173" s="10" t="s">
        <v>4955</v>
      </c>
      <c r="I173" s="9" t="s">
        <v>5351</v>
      </c>
      <c r="J173" s="8" t="s">
        <v>5367</v>
      </c>
      <c r="K173" s="9"/>
      <c r="L173" s="9"/>
    </row>
    <row r="174" ht="15.6" spans="1:12">
      <c r="A174" s="8" t="s">
        <v>482</v>
      </c>
      <c r="B174" s="3" t="str">
        <f t="shared" si="5"/>
        <v>邓演达撰写文献作品《现时国际及中国的形势与我们斗争的路向》</v>
      </c>
      <c r="C174" s="9" t="s">
        <v>5368</v>
      </c>
      <c r="D174" s="10" t="s">
        <v>4953</v>
      </c>
      <c r="E174" s="8" t="s">
        <v>2727</v>
      </c>
      <c r="F174" s="9" t="s">
        <v>2852</v>
      </c>
      <c r="G174" s="9" t="s">
        <v>4954</v>
      </c>
      <c r="H174" s="10" t="s">
        <v>4955</v>
      </c>
      <c r="I174" s="9" t="s">
        <v>5361</v>
      </c>
      <c r="J174" s="8" t="s">
        <v>5369</v>
      </c>
      <c r="K174" s="9"/>
      <c r="L174" s="9"/>
    </row>
    <row r="175" ht="15.6" spans="1:12">
      <c r="A175" s="8" t="s">
        <v>482</v>
      </c>
      <c r="B175" s="3" t="str">
        <f t="shared" si="5"/>
        <v>邓演达撰写文献作品《从西班牙政变说到南京统治的崩溃》</v>
      </c>
      <c r="C175" s="9" t="s">
        <v>5368</v>
      </c>
      <c r="D175" s="10" t="s">
        <v>4953</v>
      </c>
      <c r="E175" s="8" t="s">
        <v>2727</v>
      </c>
      <c r="F175" s="9" t="s">
        <v>2852</v>
      </c>
      <c r="G175" s="9" t="s">
        <v>4954</v>
      </c>
      <c r="H175" s="10" t="s">
        <v>4955</v>
      </c>
      <c r="I175" s="9" t="s">
        <v>5370</v>
      </c>
      <c r="J175" s="8" t="s">
        <v>5369</v>
      </c>
      <c r="K175" s="9"/>
      <c r="L175" s="9"/>
    </row>
    <row r="176" ht="15.6" spans="1:12">
      <c r="A176" s="8" t="s">
        <v>482</v>
      </c>
      <c r="B176" s="3" t="str">
        <f t="shared" si="5"/>
        <v>邓演达制定《青年训练纲领》</v>
      </c>
      <c r="C176" s="9" t="s">
        <v>5371</v>
      </c>
      <c r="D176" s="10" t="s">
        <v>4953</v>
      </c>
      <c r="E176" s="8" t="s">
        <v>2727</v>
      </c>
      <c r="F176" s="9" t="s">
        <v>2852</v>
      </c>
      <c r="G176" s="9" t="s">
        <v>5319</v>
      </c>
      <c r="H176" s="10" t="s">
        <v>4955</v>
      </c>
      <c r="I176" s="9" t="s">
        <v>5372</v>
      </c>
      <c r="J176" s="8" t="s">
        <v>995</v>
      </c>
      <c r="K176" s="9" t="s">
        <v>49</v>
      </c>
      <c r="L176" s="9"/>
    </row>
    <row r="177" ht="15.6" spans="1:12">
      <c r="A177" s="8" t="s">
        <v>482</v>
      </c>
      <c r="B177" s="3" t="str">
        <f t="shared" si="5"/>
        <v>邓演达撰写文献作品《怎样去复兴中国革命——平民革命？》</v>
      </c>
      <c r="C177" s="9" t="s">
        <v>5373</v>
      </c>
      <c r="D177" s="10" t="s">
        <v>4953</v>
      </c>
      <c r="E177" s="8" t="s">
        <v>2727</v>
      </c>
      <c r="F177" s="9" t="s">
        <v>2852</v>
      </c>
      <c r="G177" s="9" t="s">
        <v>4954</v>
      </c>
      <c r="H177" s="10" t="s">
        <v>4955</v>
      </c>
      <c r="I177" s="9" t="s">
        <v>5364</v>
      </c>
      <c r="J177" s="8" t="s">
        <v>5365</v>
      </c>
      <c r="K177" s="9"/>
      <c r="L177" s="9"/>
    </row>
    <row r="178" ht="15.6" spans="1:12">
      <c r="A178" s="8" t="s">
        <v>482</v>
      </c>
      <c r="B178" s="3" t="str">
        <f t="shared" si="5"/>
        <v>邓演达撰写文献作品《我们为什么要推翻南京的蔣政府，我们要求的是什么？》</v>
      </c>
      <c r="C178" s="9" t="s">
        <v>5374</v>
      </c>
      <c r="D178" s="10" t="s">
        <v>4953</v>
      </c>
      <c r="E178" s="8" t="s">
        <v>2727</v>
      </c>
      <c r="F178" s="9" t="s">
        <v>2852</v>
      </c>
      <c r="G178" s="9" t="s">
        <v>4954</v>
      </c>
      <c r="H178" s="10" t="s">
        <v>4955</v>
      </c>
      <c r="I178" s="9" t="s">
        <v>5375</v>
      </c>
      <c r="J178" s="8" t="s">
        <v>5376</v>
      </c>
      <c r="K178" s="9"/>
      <c r="L178" s="9"/>
    </row>
    <row r="179" ht="15.6" spans="1:12">
      <c r="A179" s="8" t="s">
        <v>482</v>
      </c>
      <c r="B179" s="3" t="str">
        <f t="shared" ref="B179:B195" si="6">_xlfn.CONCAT(F179,G179,I179)</f>
        <v>邓演达撰写文献作品《蒋政权必然要崩溃的原因及全国人民当前的急务》</v>
      </c>
      <c r="C179" s="9" t="s">
        <v>5374</v>
      </c>
      <c r="D179" s="10" t="s">
        <v>4953</v>
      </c>
      <c r="E179" s="8" t="s">
        <v>2727</v>
      </c>
      <c r="F179" s="9" t="s">
        <v>2852</v>
      </c>
      <c r="G179" s="9" t="s">
        <v>4954</v>
      </c>
      <c r="H179" s="10" t="s">
        <v>4955</v>
      </c>
      <c r="I179" s="9" t="s">
        <v>5377</v>
      </c>
      <c r="J179" s="8" t="s">
        <v>5376</v>
      </c>
      <c r="K179" s="9"/>
      <c r="L179" s="9"/>
    </row>
    <row r="180" ht="15.6" spans="1:12">
      <c r="A180" s="8" t="s">
        <v>482</v>
      </c>
      <c r="B180" s="3" t="str">
        <f t="shared" si="6"/>
        <v>邓演达撰写文献作品《我们夺取政权之直前及直后应该做的是什么？》</v>
      </c>
      <c r="C180" s="9" t="s">
        <v>5374</v>
      </c>
      <c r="D180" s="10" t="s">
        <v>4953</v>
      </c>
      <c r="E180" s="8" t="s">
        <v>2727</v>
      </c>
      <c r="F180" s="9" t="s">
        <v>2852</v>
      </c>
      <c r="G180" s="9" t="s">
        <v>4954</v>
      </c>
      <c r="H180" s="10" t="s">
        <v>4955</v>
      </c>
      <c r="I180" s="9" t="s">
        <v>5378</v>
      </c>
      <c r="J180" s="8" t="s">
        <v>5376</v>
      </c>
      <c r="K180" s="9"/>
      <c r="L180" s="9"/>
    </row>
    <row r="181" ht="15.6" spans="1:12">
      <c r="A181" s="8" t="s">
        <v>482</v>
      </c>
      <c r="B181" s="3" t="str">
        <f t="shared" si="6"/>
        <v>宋庆龄发表于《申报》</v>
      </c>
      <c r="C181" s="9" t="s">
        <v>5379</v>
      </c>
      <c r="D181" s="10" t="s">
        <v>4953</v>
      </c>
      <c r="E181" s="8" t="s">
        <v>2727</v>
      </c>
      <c r="F181" s="9" t="s">
        <v>5331</v>
      </c>
      <c r="G181" s="9" t="s">
        <v>5174</v>
      </c>
      <c r="H181" s="10" t="s">
        <v>4955</v>
      </c>
      <c r="I181" s="9" t="s">
        <v>4322</v>
      </c>
      <c r="J181" s="8" t="s">
        <v>5380</v>
      </c>
      <c r="K181" s="9" t="s">
        <v>49</v>
      </c>
      <c r="L181" s="9" t="s">
        <v>5381</v>
      </c>
    </row>
    <row r="182" ht="15.6" spans="1:12">
      <c r="A182" s="9" t="s">
        <v>556</v>
      </c>
      <c r="B182" s="3" t="str">
        <f t="shared" si="6"/>
        <v>李大钊发表《法俄革命之比较观》</v>
      </c>
      <c r="C182" s="9" t="s">
        <v>5382</v>
      </c>
      <c r="D182" s="10" t="s">
        <v>4953</v>
      </c>
      <c r="E182" s="8" t="s">
        <v>2727</v>
      </c>
      <c r="F182" s="9" t="s">
        <v>3935</v>
      </c>
      <c r="G182" s="9" t="s">
        <v>2846</v>
      </c>
      <c r="H182" s="10" t="s">
        <v>4955</v>
      </c>
      <c r="I182" s="9" t="s">
        <v>5383</v>
      </c>
      <c r="J182" s="8" t="s">
        <v>5384</v>
      </c>
      <c r="K182" s="9"/>
      <c r="L182" s="9"/>
    </row>
    <row r="183" ht="15.6" spans="1:12">
      <c r="A183" s="9" t="s">
        <v>556</v>
      </c>
      <c r="B183" s="3" t="str">
        <f t="shared" si="6"/>
        <v>施滉撰写文献作品《学生对于社会应该怎么样?》</v>
      </c>
      <c r="C183" s="9" t="s">
        <v>5385</v>
      </c>
      <c r="D183" s="10" t="s">
        <v>4953</v>
      </c>
      <c r="E183" s="8" t="s">
        <v>2727</v>
      </c>
      <c r="F183" s="9" t="s">
        <v>4128</v>
      </c>
      <c r="G183" s="9" t="s">
        <v>4954</v>
      </c>
      <c r="H183" s="10" t="s">
        <v>4955</v>
      </c>
      <c r="I183" s="9" t="s">
        <v>5386</v>
      </c>
      <c r="J183" s="8" t="s">
        <v>5387</v>
      </c>
      <c r="K183" s="9" t="s">
        <v>211</v>
      </c>
      <c r="L183" s="9"/>
    </row>
    <row r="184" ht="15.6" spans="1:12">
      <c r="A184" s="9" t="s">
        <v>556</v>
      </c>
      <c r="B184" s="3" t="str">
        <f t="shared" si="6"/>
        <v>施滉发表《清华中文非如此改革不可》</v>
      </c>
      <c r="C184" s="9" t="s">
        <v>5388</v>
      </c>
      <c r="D184" s="10" t="s">
        <v>4953</v>
      </c>
      <c r="E184" s="8" t="s">
        <v>2727</v>
      </c>
      <c r="F184" s="9" t="s">
        <v>4128</v>
      </c>
      <c r="G184" s="9" t="s">
        <v>2846</v>
      </c>
      <c r="H184" s="10" t="s">
        <v>4955</v>
      </c>
      <c r="I184" s="9" t="s">
        <v>5389</v>
      </c>
      <c r="J184" s="8" t="s">
        <v>5390</v>
      </c>
      <c r="K184" s="9" t="s">
        <v>211</v>
      </c>
      <c r="L184" s="9"/>
    </row>
    <row r="185" ht="15.6" spans="1:12">
      <c r="A185" s="9" t="s">
        <v>556</v>
      </c>
      <c r="B185" s="3" t="str">
        <f t="shared" si="6"/>
        <v>梁朝威创办《消夏旬刊》</v>
      </c>
      <c r="C185" s="9" t="s">
        <v>5391</v>
      </c>
      <c r="D185" s="10" t="s">
        <v>4953</v>
      </c>
      <c r="E185" s="8" t="s">
        <v>2727</v>
      </c>
      <c r="F185" s="9" t="s">
        <v>5392</v>
      </c>
      <c r="G185" s="9" t="s">
        <v>5002</v>
      </c>
      <c r="H185" s="10" t="s">
        <v>4955</v>
      </c>
      <c r="I185" s="9" t="s">
        <v>5393</v>
      </c>
      <c r="J185" s="8" t="s">
        <v>331</v>
      </c>
      <c r="K185" s="9" t="s">
        <v>211</v>
      </c>
      <c r="L185" s="9"/>
    </row>
    <row r="186" ht="15.6" spans="1:12">
      <c r="A186" s="9" t="s">
        <v>556</v>
      </c>
      <c r="B186" s="3" t="str">
        <f t="shared" si="6"/>
        <v>施滉发表《留美四年留欧一年的建议》</v>
      </c>
      <c r="C186" s="9" t="s">
        <v>5394</v>
      </c>
      <c r="D186" s="10" t="s">
        <v>4953</v>
      </c>
      <c r="E186" s="8" t="s">
        <v>2727</v>
      </c>
      <c r="F186" s="9" t="s">
        <v>4128</v>
      </c>
      <c r="G186" s="9" t="s">
        <v>2846</v>
      </c>
      <c r="H186" s="10" t="s">
        <v>4955</v>
      </c>
      <c r="I186" s="9" t="s">
        <v>5395</v>
      </c>
      <c r="J186" s="8" t="s">
        <v>5396</v>
      </c>
      <c r="K186" s="9" t="s">
        <v>211</v>
      </c>
      <c r="L186" s="9"/>
    </row>
    <row r="187" ht="15.6" spans="1:12">
      <c r="A187" s="9" t="s">
        <v>556</v>
      </c>
      <c r="B187" s="3" t="str">
        <f t="shared" si="6"/>
        <v>施滉撰写文献作品《暑假游历亚洲的建议》</v>
      </c>
      <c r="C187" s="9" t="s">
        <v>5397</v>
      </c>
      <c r="D187" s="10" t="s">
        <v>4953</v>
      </c>
      <c r="E187" s="8" t="s">
        <v>2727</v>
      </c>
      <c r="F187" s="9" t="s">
        <v>4128</v>
      </c>
      <c r="G187" s="9" t="s">
        <v>4954</v>
      </c>
      <c r="H187" s="10" t="s">
        <v>4955</v>
      </c>
      <c r="I187" s="9" t="s">
        <v>5398</v>
      </c>
      <c r="J187" s="8" t="s">
        <v>1211</v>
      </c>
      <c r="K187" s="9" t="s">
        <v>211</v>
      </c>
      <c r="L187" s="9"/>
    </row>
    <row r="188" ht="15.6" spans="1:12">
      <c r="A188" s="9" t="s">
        <v>556</v>
      </c>
      <c r="B188" s="3" t="str">
        <f t="shared" si="6"/>
        <v>徐永烘撰写文献作品《八星期旅行生活》</v>
      </c>
      <c r="C188" s="9" t="s">
        <v>5399</v>
      </c>
      <c r="D188" s="10" t="s">
        <v>4953</v>
      </c>
      <c r="E188" s="8" t="s">
        <v>2727</v>
      </c>
      <c r="F188" s="9" t="s">
        <v>4130</v>
      </c>
      <c r="G188" s="9" t="s">
        <v>4954</v>
      </c>
      <c r="H188" s="10" t="s">
        <v>4955</v>
      </c>
      <c r="I188" s="9" t="s">
        <v>5400</v>
      </c>
      <c r="J188" s="8" t="s">
        <v>774</v>
      </c>
      <c r="K188" s="9" t="s">
        <v>211</v>
      </c>
      <c r="L188" s="9"/>
    </row>
    <row r="189" ht="15.6" spans="1:12">
      <c r="A189" s="9" t="s">
        <v>556</v>
      </c>
      <c r="B189" s="3" t="str">
        <f t="shared" si="6"/>
        <v>徐永烘撰写文献作品《见孙中山先生记》</v>
      </c>
      <c r="C189" s="9" t="s">
        <v>5401</v>
      </c>
      <c r="D189" s="10" t="s">
        <v>4953</v>
      </c>
      <c r="E189" s="8" t="s">
        <v>2727</v>
      </c>
      <c r="F189" s="9" t="s">
        <v>4130</v>
      </c>
      <c r="G189" s="9" t="s">
        <v>4954</v>
      </c>
      <c r="H189" s="10" t="s">
        <v>4955</v>
      </c>
      <c r="I189" s="9" t="s">
        <v>5402</v>
      </c>
      <c r="J189" s="8" t="s">
        <v>774</v>
      </c>
      <c r="K189" s="9" t="s">
        <v>211</v>
      </c>
      <c r="L189" s="9"/>
    </row>
    <row r="190" ht="15.6" spans="1:12">
      <c r="A190" s="9" t="s">
        <v>556</v>
      </c>
      <c r="B190" s="3" t="str">
        <f t="shared" si="6"/>
        <v>施滉撰写文献作品《对于清华各方面之建言》</v>
      </c>
      <c r="C190" s="9" t="s">
        <v>5403</v>
      </c>
      <c r="D190" s="10" t="s">
        <v>4953</v>
      </c>
      <c r="E190" s="8" t="s">
        <v>2727</v>
      </c>
      <c r="F190" s="9" t="s">
        <v>4128</v>
      </c>
      <c r="G190" s="9" t="s">
        <v>4954</v>
      </c>
      <c r="H190" s="10" t="s">
        <v>4955</v>
      </c>
      <c r="I190" s="9" t="s">
        <v>5404</v>
      </c>
      <c r="J190" s="8" t="s">
        <v>774</v>
      </c>
      <c r="K190" s="9" t="s">
        <v>211</v>
      </c>
      <c r="L190" s="9"/>
    </row>
    <row r="191" ht="15.6" spans="1:12">
      <c r="A191" s="9" t="s">
        <v>556</v>
      </c>
      <c r="B191" s="3" t="str">
        <f t="shared" si="6"/>
        <v>曹云祥发表《学生毕业赠以“谦”字》</v>
      </c>
      <c r="C191" s="9" t="s">
        <v>5405</v>
      </c>
      <c r="D191" s="10" t="s">
        <v>4953</v>
      </c>
      <c r="E191" s="8" t="s">
        <v>2727</v>
      </c>
      <c r="F191" s="9" t="s">
        <v>5406</v>
      </c>
      <c r="G191" s="9" t="s">
        <v>2846</v>
      </c>
      <c r="H191" s="10" t="s">
        <v>4955</v>
      </c>
      <c r="I191" s="9" t="s">
        <v>5407</v>
      </c>
      <c r="J191" s="8" t="s">
        <v>774</v>
      </c>
      <c r="K191" s="9" t="s">
        <v>211</v>
      </c>
      <c r="L191" s="9"/>
    </row>
    <row r="192" ht="15.6" spans="1:12">
      <c r="A192" s="9" t="s">
        <v>556</v>
      </c>
      <c r="B192" s="3" t="str">
        <f t="shared" si="6"/>
        <v>曹云祥撰写文献作品《学生毕业赠以“谦”字》</v>
      </c>
      <c r="C192" s="9" t="s">
        <v>5405</v>
      </c>
      <c r="D192" s="10" t="s">
        <v>4953</v>
      </c>
      <c r="E192" s="8" t="s">
        <v>2727</v>
      </c>
      <c r="F192" s="9" t="s">
        <v>5406</v>
      </c>
      <c r="G192" s="9" t="s">
        <v>4954</v>
      </c>
      <c r="H192" s="10" t="s">
        <v>4955</v>
      </c>
      <c r="I192" s="9" t="s">
        <v>5407</v>
      </c>
      <c r="J192" s="8" t="s">
        <v>774</v>
      </c>
      <c r="K192" s="9" t="s">
        <v>211</v>
      </c>
      <c r="L192" s="9"/>
    </row>
    <row r="193" ht="15.6" spans="1:12">
      <c r="A193" s="9" t="s">
        <v>556</v>
      </c>
      <c r="B193" s="3" t="str">
        <f t="shared" si="6"/>
        <v>施滉报告《清华周刊》</v>
      </c>
      <c r="C193" s="9" t="s">
        <v>5408</v>
      </c>
      <c r="D193" s="10" t="s">
        <v>4953</v>
      </c>
      <c r="E193" s="8" t="s">
        <v>2727</v>
      </c>
      <c r="F193" s="9" t="s">
        <v>4128</v>
      </c>
      <c r="G193" s="9" t="s">
        <v>5080</v>
      </c>
      <c r="H193" s="10" t="s">
        <v>4955</v>
      </c>
      <c r="I193" s="9" t="s">
        <v>5409</v>
      </c>
      <c r="J193" s="8" t="s">
        <v>774</v>
      </c>
      <c r="K193" s="9" t="s">
        <v>568</v>
      </c>
      <c r="L193" s="9"/>
    </row>
    <row r="194" ht="15.6" spans="1:12">
      <c r="A194" s="9" t="s">
        <v>556</v>
      </c>
      <c r="B194" s="3" t="str">
        <f t="shared" si="6"/>
        <v>施滉阅读《共产党宣言》</v>
      </c>
      <c r="C194" s="9" t="s">
        <v>5410</v>
      </c>
      <c r="D194" s="10" t="s">
        <v>4953</v>
      </c>
      <c r="E194" s="8" t="s">
        <v>2727</v>
      </c>
      <c r="F194" s="9" t="s">
        <v>4128</v>
      </c>
      <c r="G194" s="9" t="s">
        <v>4967</v>
      </c>
      <c r="H194" s="10" t="s">
        <v>4955</v>
      </c>
      <c r="I194" s="9" t="s">
        <v>5411</v>
      </c>
      <c r="J194" s="8" t="s">
        <v>397</v>
      </c>
      <c r="K194" s="9" t="s">
        <v>568</v>
      </c>
      <c r="L194" s="9"/>
    </row>
    <row r="195" ht="15.6" spans="1:12">
      <c r="A195" s="9" t="s">
        <v>556</v>
      </c>
      <c r="B195" s="3" t="str">
        <f t="shared" si="6"/>
        <v>施滉阅读《共产主义ABC》</v>
      </c>
      <c r="C195" s="9" t="s">
        <v>5410</v>
      </c>
      <c r="D195" s="10" t="s">
        <v>4953</v>
      </c>
      <c r="E195" s="8" t="s">
        <v>2727</v>
      </c>
      <c r="F195" s="9" t="s">
        <v>4128</v>
      </c>
      <c r="G195" s="9" t="s">
        <v>4967</v>
      </c>
      <c r="H195" s="10" t="s">
        <v>4955</v>
      </c>
      <c r="I195" s="9" t="s">
        <v>5412</v>
      </c>
      <c r="J195" s="8" t="s">
        <v>397</v>
      </c>
      <c r="K195" s="9" t="s">
        <v>568</v>
      </c>
      <c r="L195" s="9"/>
    </row>
    <row r="196" ht="15.6" spans="1:12">
      <c r="A196" s="9" t="s">
        <v>556</v>
      </c>
      <c r="B196" s="3" t="str">
        <f t="shared" ref="B196:B227" si="7">_xlfn.CONCAT(F196,G196,I196)</f>
        <v>施滉发表《对于新清华学会的质疑》</v>
      </c>
      <c r="C196" s="9" t="s">
        <v>5413</v>
      </c>
      <c r="D196" s="10" t="s">
        <v>4953</v>
      </c>
      <c r="E196" s="8" t="s">
        <v>2727</v>
      </c>
      <c r="F196" s="9" t="s">
        <v>4128</v>
      </c>
      <c r="G196" s="9" t="s">
        <v>2846</v>
      </c>
      <c r="H196" s="10" t="s">
        <v>4955</v>
      </c>
      <c r="I196" s="9" t="s">
        <v>5414</v>
      </c>
      <c r="J196" s="8" t="s">
        <v>331</v>
      </c>
      <c r="K196" s="9" t="s">
        <v>211</v>
      </c>
      <c r="L196" s="9"/>
    </row>
    <row r="197" ht="15.6" spans="1:12">
      <c r="A197" s="9" t="s">
        <v>556</v>
      </c>
      <c r="B197" s="3" t="str">
        <f t="shared" si="7"/>
        <v>罗隆基发表《大江宣言》</v>
      </c>
      <c r="C197" s="9" t="s">
        <v>5415</v>
      </c>
      <c r="D197" s="10" t="s">
        <v>4953</v>
      </c>
      <c r="E197" s="8" t="s">
        <v>2727</v>
      </c>
      <c r="F197" s="9" t="s">
        <v>5416</v>
      </c>
      <c r="G197" s="9" t="s">
        <v>2846</v>
      </c>
      <c r="H197" s="10" t="s">
        <v>4955</v>
      </c>
      <c r="I197" s="9" t="s">
        <v>5417</v>
      </c>
      <c r="J197" s="8" t="s">
        <v>340</v>
      </c>
      <c r="K197" s="9"/>
      <c r="L197" s="9"/>
    </row>
    <row r="198" ht="15.6" spans="1:12">
      <c r="A198" s="9" t="s">
        <v>556</v>
      </c>
      <c r="B198" s="3" t="str">
        <f t="shared" si="7"/>
        <v>施滉创办《国民日报》</v>
      </c>
      <c r="C198" s="9" t="s">
        <v>5418</v>
      </c>
      <c r="D198" s="10" t="s">
        <v>4953</v>
      </c>
      <c r="E198" s="8" t="s">
        <v>2727</v>
      </c>
      <c r="F198" s="9" t="s">
        <v>4128</v>
      </c>
      <c r="G198" s="9" t="s">
        <v>5002</v>
      </c>
      <c r="H198" s="10" t="s">
        <v>4955</v>
      </c>
      <c r="I198" s="9" t="s">
        <v>5419</v>
      </c>
      <c r="J198" s="8" t="s">
        <v>397</v>
      </c>
      <c r="K198" s="9" t="s">
        <v>568</v>
      </c>
      <c r="L198" s="9"/>
    </row>
    <row r="199" ht="15.6" spans="1:12">
      <c r="A199" s="9" t="s">
        <v>556</v>
      </c>
      <c r="B199" s="3" t="str">
        <f t="shared" si="7"/>
        <v>徐永烘创办《国民日报》</v>
      </c>
      <c r="C199" s="9" t="s">
        <v>5418</v>
      </c>
      <c r="D199" s="10" t="s">
        <v>4953</v>
      </c>
      <c r="E199" s="8" t="s">
        <v>2727</v>
      </c>
      <c r="F199" s="9" t="s">
        <v>4130</v>
      </c>
      <c r="G199" s="9" t="s">
        <v>5002</v>
      </c>
      <c r="H199" s="10" t="s">
        <v>4955</v>
      </c>
      <c r="I199" s="9" t="s">
        <v>5419</v>
      </c>
      <c r="J199" s="8" t="s">
        <v>397</v>
      </c>
      <c r="K199" s="9" t="s">
        <v>568</v>
      </c>
      <c r="L199" s="9"/>
    </row>
    <row r="200" ht="15.6" spans="1:12">
      <c r="A200" s="9" t="s">
        <v>556</v>
      </c>
      <c r="B200" s="3" t="str">
        <f t="shared" si="7"/>
        <v>冀朝鼎发表《中国革命的进展与其前景》</v>
      </c>
      <c r="C200" s="9" t="s">
        <v>5420</v>
      </c>
      <c r="D200" s="10" t="s">
        <v>4953</v>
      </c>
      <c r="E200" s="8" t="s">
        <v>2727</v>
      </c>
      <c r="F200" s="9" t="s">
        <v>5421</v>
      </c>
      <c r="G200" s="9" t="s">
        <v>2846</v>
      </c>
      <c r="H200" s="10" t="s">
        <v>4955</v>
      </c>
      <c r="I200" s="9" t="s">
        <v>5422</v>
      </c>
      <c r="J200" s="8" t="s">
        <v>572</v>
      </c>
      <c r="K200" s="9"/>
      <c r="L200" s="9"/>
    </row>
    <row r="201" ht="15.6" spans="1:12">
      <c r="A201" s="9" t="s">
        <v>556</v>
      </c>
      <c r="B201" s="3" t="str">
        <f t="shared" si="7"/>
        <v>冀朝鼎发表《中国革命高潮与托洛茨基取消派》</v>
      </c>
      <c r="C201" s="9" t="s">
        <v>5420</v>
      </c>
      <c r="D201" s="10" t="s">
        <v>4953</v>
      </c>
      <c r="E201" s="8" t="s">
        <v>2727</v>
      </c>
      <c r="F201" s="9" t="s">
        <v>5421</v>
      </c>
      <c r="G201" s="9" t="s">
        <v>2846</v>
      </c>
      <c r="H201" s="10" t="s">
        <v>4955</v>
      </c>
      <c r="I201" s="9" t="s">
        <v>5423</v>
      </c>
      <c r="J201" s="8" t="s">
        <v>572</v>
      </c>
      <c r="K201" s="9"/>
      <c r="L201" s="9"/>
    </row>
    <row r="202" ht="15.6" spans="1:12">
      <c r="A202" s="9" t="s">
        <v>556</v>
      </c>
      <c r="B202" s="3" t="str">
        <f t="shared" si="7"/>
        <v>冀朝鼎发表《中国的资产阶级民主革命与苏维埃政权》</v>
      </c>
      <c r="C202" s="9" t="s">
        <v>5420</v>
      </c>
      <c r="D202" s="10" t="s">
        <v>4953</v>
      </c>
      <c r="E202" s="8" t="s">
        <v>2727</v>
      </c>
      <c r="F202" s="9" t="s">
        <v>5421</v>
      </c>
      <c r="G202" s="9" t="s">
        <v>2846</v>
      </c>
      <c r="H202" s="10" t="s">
        <v>4955</v>
      </c>
      <c r="I202" s="9" t="s">
        <v>5424</v>
      </c>
      <c r="J202" s="8" t="s">
        <v>572</v>
      </c>
      <c r="K202" s="9"/>
      <c r="L202" s="9"/>
    </row>
    <row r="203" ht="15.6" spans="1:12">
      <c r="A203" s="9" t="s">
        <v>556</v>
      </c>
      <c r="B203" s="3" t="str">
        <f t="shared" si="7"/>
        <v>张报发表《中国革命的进展与其前景》</v>
      </c>
      <c r="C203" s="9" t="s">
        <v>5420</v>
      </c>
      <c r="D203" s="10" t="s">
        <v>4953</v>
      </c>
      <c r="E203" s="8" t="s">
        <v>2727</v>
      </c>
      <c r="F203" s="9" t="s">
        <v>5425</v>
      </c>
      <c r="G203" s="9" t="s">
        <v>2846</v>
      </c>
      <c r="H203" s="10" t="s">
        <v>4955</v>
      </c>
      <c r="I203" s="9" t="s">
        <v>5422</v>
      </c>
      <c r="J203" s="8" t="s">
        <v>572</v>
      </c>
      <c r="K203" s="9"/>
      <c r="L203" s="9"/>
    </row>
    <row r="204" ht="15.6" spans="1:12">
      <c r="A204" s="9" t="s">
        <v>556</v>
      </c>
      <c r="B204" s="3" t="str">
        <f t="shared" si="7"/>
        <v>张报发表《中国革命高潮与托洛茨基取消派》</v>
      </c>
      <c r="C204" s="9" t="s">
        <v>5420</v>
      </c>
      <c r="D204" s="10" t="s">
        <v>4953</v>
      </c>
      <c r="E204" s="8" t="s">
        <v>2727</v>
      </c>
      <c r="F204" s="9" t="s">
        <v>5425</v>
      </c>
      <c r="G204" s="9" t="s">
        <v>2846</v>
      </c>
      <c r="H204" s="10" t="s">
        <v>4955</v>
      </c>
      <c r="I204" s="9" t="s">
        <v>5423</v>
      </c>
      <c r="J204" s="8" t="s">
        <v>572</v>
      </c>
      <c r="K204" s="9"/>
      <c r="L204" s="9"/>
    </row>
    <row r="205" ht="15.6" spans="1:12">
      <c r="A205" s="9" t="s">
        <v>556</v>
      </c>
      <c r="B205" s="3" t="str">
        <f t="shared" si="7"/>
        <v>张报发表《中国的资产阶级民主革命与苏维埃政权》</v>
      </c>
      <c r="C205" s="9" t="s">
        <v>5420</v>
      </c>
      <c r="D205" s="10" t="s">
        <v>4953</v>
      </c>
      <c r="E205" s="8" t="s">
        <v>2727</v>
      </c>
      <c r="F205" s="9" t="s">
        <v>5425</v>
      </c>
      <c r="G205" s="9" t="s">
        <v>2846</v>
      </c>
      <c r="H205" s="10" t="s">
        <v>4955</v>
      </c>
      <c r="I205" s="9" t="s">
        <v>5424</v>
      </c>
      <c r="J205" s="8" t="s">
        <v>572</v>
      </c>
      <c r="K205" s="9"/>
      <c r="L205" s="9"/>
    </row>
    <row r="206" ht="15.6" spans="1:12">
      <c r="A206" s="9" t="s">
        <v>556</v>
      </c>
      <c r="B206" s="3" t="str">
        <f t="shared" si="7"/>
        <v>施滉创办《先锋》</v>
      </c>
      <c r="C206" s="9" t="s">
        <v>5426</v>
      </c>
      <c r="D206" s="10" t="s">
        <v>4953</v>
      </c>
      <c r="E206" s="8" t="s">
        <v>2727</v>
      </c>
      <c r="F206" s="9" t="s">
        <v>4128</v>
      </c>
      <c r="G206" s="9" t="s">
        <v>5002</v>
      </c>
      <c r="H206" s="10" t="s">
        <v>4955</v>
      </c>
      <c r="I206" s="9" t="s">
        <v>5427</v>
      </c>
      <c r="J206" s="8" t="s">
        <v>572</v>
      </c>
      <c r="K206" s="9"/>
      <c r="L206" s="9"/>
    </row>
    <row r="207" ht="15.6" spans="1:12">
      <c r="A207" s="9" t="s">
        <v>556</v>
      </c>
      <c r="B207" s="3" t="str">
        <f t="shared" si="7"/>
        <v>徐永烘创办《先锋》</v>
      </c>
      <c r="C207" s="9" t="s">
        <v>5426</v>
      </c>
      <c r="D207" s="10" t="s">
        <v>4953</v>
      </c>
      <c r="E207" s="8" t="s">
        <v>2727</v>
      </c>
      <c r="F207" s="9" t="s">
        <v>4130</v>
      </c>
      <c r="G207" s="9" t="s">
        <v>5002</v>
      </c>
      <c r="H207" s="10" t="s">
        <v>4955</v>
      </c>
      <c r="I207" s="9" t="s">
        <v>5427</v>
      </c>
      <c r="J207" s="8" t="s">
        <v>572</v>
      </c>
      <c r="K207" s="9"/>
      <c r="L207" s="9"/>
    </row>
    <row r="208" ht="15.6" spans="1:12">
      <c r="A208" s="9" t="s">
        <v>556</v>
      </c>
      <c r="B208" s="3" t="str">
        <f t="shared" si="7"/>
        <v>冀朝鼎创办《先锋》</v>
      </c>
      <c r="C208" s="9" t="s">
        <v>5426</v>
      </c>
      <c r="D208" s="10" t="s">
        <v>4953</v>
      </c>
      <c r="E208" s="8" t="s">
        <v>2727</v>
      </c>
      <c r="F208" s="9" t="s">
        <v>5421</v>
      </c>
      <c r="G208" s="9" t="s">
        <v>5002</v>
      </c>
      <c r="H208" s="10" t="s">
        <v>4955</v>
      </c>
      <c r="I208" s="9" t="s">
        <v>5427</v>
      </c>
      <c r="J208" s="8" t="s">
        <v>572</v>
      </c>
      <c r="K208" s="9"/>
      <c r="L208" s="9"/>
    </row>
    <row r="209" ht="15.6" spans="1:12">
      <c r="A209" s="9" t="s">
        <v>556</v>
      </c>
      <c r="B209" s="3" t="str">
        <f t="shared" si="7"/>
        <v>施滉撰写文献作品《孙中山评传》</v>
      </c>
      <c r="C209" s="9" t="s">
        <v>5428</v>
      </c>
      <c r="D209" s="10" t="s">
        <v>4953</v>
      </c>
      <c r="E209" s="8" t="s">
        <v>2727</v>
      </c>
      <c r="F209" s="9" t="s">
        <v>4128</v>
      </c>
      <c r="G209" s="9" t="s">
        <v>4954</v>
      </c>
      <c r="H209" s="10" t="s">
        <v>4955</v>
      </c>
      <c r="I209" s="9" t="s">
        <v>5429</v>
      </c>
      <c r="J209" s="8" t="s">
        <v>572</v>
      </c>
      <c r="K209" s="9"/>
      <c r="L209" s="9"/>
    </row>
    <row r="210" ht="15.6" spans="1:12">
      <c r="A210" s="9" t="s">
        <v>556</v>
      </c>
      <c r="B210" s="3" t="str">
        <f t="shared" si="7"/>
        <v>施滉撰写文献作品《孙中山评传》</v>
      </c>
      <c r="C210" s="9" t="s">
        <v>5430</v>
      </c>
      <c r="D210" s="10" t="s">
        <v>4953</v>
      </c>
      <c r="E210" s="8" t="s">
        <v>2727</v>
      </c>
      <c r="F210" s="9" t="s">
        <v>4128</v>
      </c>
      <c r="G210" s="9" t="s">
        <v>4954</v>
      </c>
      <c r="H210" s="10" t="s">
        <v>4955</v>
      </c>
      <c r="I210" s="9" t="s">
        <v>5429</v>
      </c>
      <c r="J210" s="8" t="s">
        <v>79</v>
      </c>
      <c r="K210" s="9"/>
      <c r="L210" s="9"/>
    </row>
    <row r="211" ht="15.6" spans="1:12">
      <c r="A211" s="9" t="s">
        <v>587</v>
      </c>
      <c r="B211" s="3" t="str">
        <f t="shared" si="7"/>
        <v>顾衡阅读《向导周报》</v>
      </c>
      <c r="C211" s="9" t="s">
        <v>5431</v>
      </c>
      <c r="D211" s="10" t="s">
        <v>4953</v>
      </c>
      <c r="E211" s="8" t="s">
        <v>2727</v>
      </c>
      <c r="F211" s="9" t="s">
        <v>4151</v>
      </c>
      <c r="G211" s="9" t="s">
        <v>4967</v>
      </c>
      <c r="H211" s="10" t="s">
        <v>4955</v>
      </c>
      <c r="I211" s="9" t="s">
        <v>5432</v>
      </c>
      <c r="J211" s="11" t="s">
        <v>572</v>
      </c>
      <c r="K211" s="9"/>
      <c r="L211" s="9"/>
    </row>
    <row r="212" ht="15.6" spans="1:12">
      <c r="A212" s="9" t="s">
        <v>587</v>
      </c>
      <c r="B212" s="3" t="str">
        <f t="shared" si="7"/>
        <v>顾衡阅读《向导周报》</v>
      </c>
      <c r="C212" s="9" t="s">
        <v>5431</v>
      </c>
      <c r="D212" s="10" t="s">
        <v>4953</v>
      </c>
      <c r="E212" s="8" t="s">
        <v>2727</v>
      </c>
      <c r="F212" s="9" t="s">
        <v>4151</v>
      </c>
      <c r="G212" s="9" t="s">
        <v>4967</v>
      </c>
      <c r="H212" s="10" t="s">
        <v>4955</v>
      </c>
      <c r="I212" s="9" t="s">
        <v>5432</v>
      </c>
      <c r="J212" s="11" t="s">
        <v>572</v>
      </c>
      <c r="K212" s="9"/>
      <c r="L212" s="9"/>
    </row>
    <row r="213" ht="15.6" spans="1:12">
      <c r="A213" s="9" t="s">
        <v>587</v>
      </c>
      <c r="B213" s="3" t="str">
        <f t="shared" si="7"/>
        <v>胡锡奎编辑《北方红旗》</v>
      </c>
      <c r="C213" s="9" t="s">
        <v>5433</v>
      </c>
      <c r="D213" s="10" t="s">
        <v>4953</v>
      </c>
      <c r="E213" s="8" t="s">
        <v>2727</v>
      </c>
      <c r="F213" s="9" t="s">
        <v>5434</v>
      </c>
      <c r="G213" s="9" t="s">
        <v>5128</v>
      </c>
      <c r="H213" s="10" t="s">
        <v>4955</v>
      </c>
      <c r="I213" s="9" t="s">
        <v>5435</v>
      </c>
      <c r="J213" s="8" t="s">
        <v>168</v>
      </c>
      <c r="K213" s="9" t="s">
        <v>211</v>
      </c>
      <c r="L213" s="9"/>
    </row>
    <row r="214" ht="15.6" spans="1:12">
      <c r="A214" s="9" t="s">
        <v>587</v>
      </c>
      <c r="B214" s="3" t="str">
        <f t="shared" si="7"/>
        <v>胡锡奎编辑《出路》</v>
      </c>
      <c r="C214" s="9" t="s">
        <v>5433</v>
      </c>
      <c r="D214" s="10" t="s">
        <v>4953</v>
      </c>
      <c r="E214" s="8" t="s">
        <v>2727</v>
      </c>
      <c r="F214" s="9" t="s">
        <v>5434</v>
      </c>
      <c r="G214" s="9" t="s">
        <v>5128</v>
      </c>
      <c r="H214" s="10" t="s">
        <v>4955</v>
      </c>
      <c r="I214" s="9" t="s">
        <v>5101</v>
      </c>
      <c r="J214" s="8" t="s">
        <v>168</v>
      </c>
      <c r="K214" s="9" t="s">
        <v>211</v>
      </c>
      <c r="L214" s="9"/>
    </row>
    <row r="215" ht="15.6" spans="1:12">
      <c r="A215" s="9" t="s">
        <v>587</v>
      </c>
      <c r="B215" s="3" t="str">
        <f t="shared" si="7"/>
        <v>胡锡奎编辑《火线》</v>
      </c>
      <c r="C215" s="9" t="s">
        <v>5433</v>
      </c>
      <c r="D215" s="10" t="s">
        <v>4953</v>
      </c>
      <c r="E215" s="8" t="s">
        <v>2727</v>
      </c>
      <c r="F215" s="9" t="s">
        <v>5434</v>
      </c>
      <c r="G215" s="9" t="s">
        <v>5128</v>
      </c>
      <c r="H215" s="10" t="s">
        <v>4955</v>
      </c>
      <c r="I215" s="9" t="s">
        <v>5436</v>
      </c>
      <c r="J215" s="8" t="s">
        <v>168</v>
      </c>
      <c r="K215" s="9" t="s">
        <v>211</v>
      </c>
      <c r="L215" s="9"/>
    </row>
    <row r="216" ht="15.6" spans="1:12">
      <c r="A216" s="9" t="s">
        <v>587</v>
      </c>
      <c r="B216" s="3" t="str">
        <f t="shared" si="7"/>
        <v>顾衡发表《反日宣言》</v>
      </c>
      <c r="C216" s="9" t="s">
        <v>5437</v>
      </c>
      <c r="D216" s="10" t="s">
        <v>4953</v>
      </c>
      <c r="E216" s="8" t="s">
        <v>2727</v>
      </c>
      <c r="F216" s="9" t="s">
        <v>4151</v>
      </c>
      <c r="G216" s="9" t="s">
        <v>2846</v>
      </c>
      <c r="H216" s="10" t="s">
        <v>4955</v>
      </c>
      <c r="I216" s="9" t="s">
        <v>5438</v>
      </c>
      <c r="J216" s="8" t="s">
        <v>995</v>
      </c>
      <c r="K216" s="9" t="s">
        <v>4140</v>
      </c>
      <c r="L216" s="9" t="s">
        <v>4728</v>
      </c>
    </row>
    <row r="217" ht="15.6" spans="1:12">
      <c r="A217" s="9" t="s">
        <v>587</v>
      </c>
      <c r="B217" s="3" t="str">
        <f t="shared" si="7"/>
        <v>傅鲁制定《告民众书》</v>
      </c>
      <c r="C217" s="9" t="s">
        <v>5439</v>
      </c>
      <c r="D217" s="10" t="s">
        <v>4953</v>
      </c>
      <c r="E217" s="8" t="s">
        <v>2727</v>
      </c>
      <c r="F217" s="9" t="s">
        <v>5440</v>
      </c>
      <c r="G217" s="9" t="s">
        <v>5319</v>
      </c>
      <c r="H217" s="10" t="s">
        <v>4955</v>
      </c>
      <c r="I217" s="9" t="s">
        <v>5441</v>
      </c>
      <c r="J217" s="8" t="s">
        <v>539</v>
      </c>
      <c r="K217" s="9" t="s">
        <v>4140</v>
      </c>
      <c r="L217" s="9" t="s">
        <v>4728</v>
      </c>
    </row>
    <row r="218" ht="15.6" spans="1:12">
      <c r="A218" s="9" t="s">
        <v>587</v>
      </c>
      <c r="B218" s="3" t="str">
        <f t="shared" si="7"/>
        <v>顾衡制定《太和党团临时指导委员会给寿县中心县委并转中央的报告》</v>
      </c>
      <c r="C218" s="9" t="s">
        <v>611</v>
      </c>
      <c r="D218" s="10" t="s">
        <v>4953</v>
      </c>
      <c r="E218" s="8" t="s">
        <v>2727</v>
      </c>
      <c r="F218" s="9" t="s">
        <v>4151</v>
      </c>
      <c r="G218" s="9" t="s">
        <v>5319</v>
      </c>
      <c r="H218" s="10" t="s">
        <v>4955</v>
      </c>
      <c r="I218" s="9" t="s">
        <v>5442</v>
      </c>
      <c r="J218" s="8" t="s">
        <v>1017</v>
      </c>
      <c r="K218" s="9"/>
      <c r="L218" s="9"/>
    </row>
    <row r="219" ht="15.6" spans="1:12">
      <c r="A219" s="9" t="s">
        <v>587</v>
      </c>
      <c r="B219" s="3" t="str">
        <f t="shared" si="7"/>
        <v>顾衡发表《溧阳往事(一百年来溧阳发生的重大事件)》</v>
      </c>
      <c r="C219" s="9" t="s">
        <v>5443</v>
      </c>
      <c r="D219" s="10" t="s">
        <v>4953</v>
      </c>
      <c r="E219" s="8" t="s">
        <v>2727</v>
      </c>
      <c r="F219" s="9" t="s">
        <v>4151</v>
      </c>
      <c r="G219" s="9" t="s">
        <v>2846</v>
      </c>
      <c r="H219" s="10" t="s">
        <v>4955</v>
      </c>
      <c r="I219" s="9" t="s">
        <v>5444</v>
      </c>
      <c r="J219" s="8" t="s">
        <v>539</v>
      </c>
      <c r="K219" s="9" t="s">
        <v>49</v>
      </c>
      <c r="L219" s="9"/>
    </row>
    <row r="220" ht="15.6" spans="1:12">
      <c r="A220" s="9" t="s">
        <v>587</v>
      </c>
      <c r="B220" s="3" t="str">
        <f t="shared" si="7"/>
        <v>蒋介石签订《淞沪停战协定》</v>
      </c>
      <c r="C220" s="9" t="s">
        <v>5445</v>
      </c>
      <c r="D220" s="10" t="s">
        <v>4953</v>
      </c>
      <c r="E220" s="8" t="s">
        <v>2727</v>
      </c>
      <c r="F220" s="9" t="s">
        <v>2730</v>
      </c>
      <c r="G220" s="9" t="s">
        <v>5104</v>
      </c>
      <c r="H220" s="10" t="s">
        <v>4955</v>
      </c>
      <c r="I220" s="9" t="s">
        <v>5446</v>
      </c>
      <c r="J220" s="8" t="s">
        <v>539</v>
      </c>
      <c r="K220" s="9" t="s">
        <v>49</v>
      </c>
      <c r="L220" s="9"/>
    </row>
    <row r="221" ht="15.6" spans="1:12">
      <c r="A221" s="9" t="s">
        <v>4743</v>
      </c>
      <c r="B221" s="3" t="str">
        <f t="shared" si="7"/>
        <v>孙晓梅撰写文献作品《一个傻子的结婚预定》</v>
      </c>
      <c r="C221" s="9" t="s">
        <v>5447</v>
      </c>
      <c r="D221" s="10" t="s">
        <v>4953</v>
      </c>
      <c r="E221" s="8" t="s">
        <v>2727</v>
      </c>
      <c r="F221" s="9" t="s">
        <v>4746</v>
      </c>
      <c r="G221" s="9" t="s">
        <v>4954</v>
      </c>
      <c r="H221" s="10" t="s">
        <v>4955</v>
      </c>
      <c r="I221" s="9" t="s">
        <v>5448</v>
      </c>
      <c r="J221" s="8" t="s">
        <v>5449</v>
      </c>
      <c r="K221" s="9"/>
      <c r="L221" s="9"/>
    </row>
    <row r="222" ht="15.6" spans="1:12">
      <c r="A222" s="9" t="s">
        <v>12</v>
      </c>
      <c r="B222" s="3" t="str">
        <f t="shared" si="7"/>
        <v>吴亚鲁创办《平民声》</v>
      </c>
      <c r="C222" s="9" t="s">
        <v>5450</v>
      </c>
      <c r="D222" s="10" t="s">
        <v>4953</v>
      </c>
      <c r="E222" s="8" t="s">
        <v>2727</v>
      </c>
      <c r="F222" s="12" t="s">
        <v>4912</v>
      </c>
      <c r="G222" s="9" t="s">
        <v>5002</v>
      </c>
      <c r="H222" s="10" t="s">
        <v>4955</v>
      </c>
      <c r="I222" s="9" t="s">
        <v>5451</v>
      </c>
      <c r="J222" s="8" t="s">
        <v>1211</v>
      </c>
      <c r="K222" s="9" t="s">
        <v>5452</v>
      </c>
      <c r="L222" s="9" t="s">
        <v>948</v>
      </c>
    </row>
    <row r="223" ht="15.6" spans="1:12">
      <c r="A223" s="9" t="s">
        <v>12</v>
      </c>
      <c r="B223" s="3" t="str">
        <f t="shared" si="7"/>
        <v>吴亚鲁演讲《青年革命运动》</v>
      </c>
      <c r="C223" s="9" t="s">
        <v>5453</v>
      </c>
      <c r="D223" s="10" t="s">
        <v>4953</v>
      </c>
      <c r="E223" s="8" t="s">
        <v>2727</v>
      </c>
      <c r="F223" s="12" t="s">
        <v>4912</v>
      </c>
      <c r="G223" s="9" t="s">
        <v>4998</v>
      </c>
      <c r="H223" s="10" t="s">
        <v>4955</v>
      </c>
      <c r="I223" s="9" t="s">
        <v>5454</v>
      </c>
      <c r="J223" s="8" t="s">
        <v>5455</v>
      </c>
      <c r="K223" s="9" t="s">
        <v>679</v>
      </c>
      <c r="L223" s="9"/>
    </row>
    <row r="224" ht="15.6" spans="1:12">
      <c r="A224" s="9" t="s">
        <v>12</v>
      </c>
      <c r="B224" s="3" t="str">
        <f t="shared" si="7"/>
        <v>吴亚鲁演讲《国民革命》</v>
      </c>
      <c r="C224" s="9" t="s">
        <v>5453</v>
      </c>
      <c r="D224" s="10" t="s">
        <v>4953</v>
      </c>
      <c r="E224" s="8" t="s">
        <v>2727</v>
      </c>
      <c r="F224" s="12" t="s">
        <v>4912</v>
      </c>
      <c r="G224" s="9" t="s">
        <v>4998</v>
      </c>
      <c r="H224" s="10" t="s">
        <v>4955</v>
      </c>
      <c r="I224" s="9" t="s">
        <v>5456</v>
      </c>
      <c r="J224" s="8" t="s">
        <v>5455</v>
      </c>
      <c r="K224" s="9" t="s">
        <v>679</v>
      </c>
      <c r="L224" s="9"/>
    </row>
    <row r="225" ht="15.6" spans="1:12">
      <c r="A225" s="9" t="s">
        <v>12</v>
      </c>
      <c r="B225" s="3" t="str">
        <f t="shared" si="7"/>
        <v>张之洞报告《创办三江师范学堂奏折》</v>
      </c>
      <c r="C225" s="9" t="s">
        <v>5457</v>
      </c>
      <c r="D225" s="10" t="s">
        <v>4953</v>
      </c>
      <c r="E225" s="8" t="s">
        <v>2727</v>
      </c>
      <c r="F225" s="9" t="s">
        <v>5458</v>
      </c>
      <c r="G225" s="9" t="s">
        <v>5080</v>
      </c>
      <c r="H225" s="10" t="s">
        <v>4955</v>
      </c>
      <c r="I225" s="9" t="s">
        <v>5459</v>
      </c>
      <c r="J225" s="8" t="s">
        <v>465</v>
      </c>
      <c r="K225" s="9"/>
      <c r="L225" s="9"/>
    </row>
    <row r="226" ht="15.6" spans="1:12">
      <c r="A226" s="9" t="s">
        <v>12</v>
      </c>
      <c r="B226" s="3" t="str">
        <f t="shared" si="7"/>
        <v>顾作霖唱演《糊涂官》</v>
      </c>
      <c r="C226" s="9" t="s">
        <v>5460</v>
      </c>
      <c r="D226" s="10" t="s">
        <v>4953</v>
      </c>
      <c r="E226" s="8" t="s">
        <v>2727</v>
      </c>
      <c r="F226" s="12" t="s">
        <v>5461</v>
      </c>
      <c r="G226" s="9" t="s">
        <v>5026</v>
      </c>
      <c r="H226" s="10" t="s">
        <v>4955</v>
      </c>
      <c r="I226" s="9" t="s">
        <v>5462</v>
      </c>
      <c r="J226" s="8" t="s">
        <v>308</v>
      </c>
      <c r="K226" s="9" t="s">
        <v>49</v>
      </c>
      <c r="L226" s="9" t="s">
        <v>5463</v>
      </c>
    </row>
    <row r="227" ht="15.6" spans="1:12">
      <c r="A227" s="9" t="s">
        <v>12</v>
      </c>
      <c r="B227" s="3" t="str">
        <f t="shared" si="7"/>
        <v>顾作霖阅读《新青年》</v>
      </c>
      <c r="C227" s="9" t="s">
        <v>5464</v>
      </c>
      <c r="D227" s="10" t="s">
        <v>4953</v>
      </c>
      <c r="E227" s="8" t="s">
        <v>2727</v>
      </c>
      <c r="F227" s="12" t="s">
        <v>5461</v>
      </c>
      <c r="G227" s="9" t="s">
        <v>4967</v>
      </c>
      <c r="H227" s="10" t="s">
        <v>4955</v>
      </c>
      <c r="I227" s="9" t="s">
        <v>5465</v>
      </c>
      <c r="J227" s="8" t="s">
        <v>322</v>
      </c>
      <c r="K227" s="9" t="s">
        <v>22</v>
      </c>
      <c r="L227" s="9"/>
    </row>
    <row r="228" ht="15.6" spans="1:12">
      <c r="A228" s="9" t="s">
        <v>12</v>
      </c>
      <c r="B228" s="3" t="str">
        <f t="shared" ref="B228:B259" si="8">_xlfn.CONCAT(F228,G228,I228)</f>
        <v>顾作霖阅读《向导》</v>
      </c>
      <c r="C228" s="9" t="s">
        <v>5464</v>
      </c>
      <c r="D228" s="10" t="s">
        <v>4953</v>
      </c>
      <c r="E228" s="8" t="s">
        <v>2727</v>
      </c>
      <c r="F228" s="12" t="s">
        <v>5461</v>
      </c>
      <c r="G228" s="9" t="s">
        <v>4967</v>
      </c>
      <c r="H228" s="10" t="s">
        <v>4955</v>
      </c>
      <c r="I228" s="9" t="s">
        <v>5466</v>
      </c>
      <c r="J228" s="8" t="s">
        <v>322</v>
      </c>
      <c r="K228" s="9" t="s">
        <v>22</v>
      </c>
      <c r="L228" s="9"/>
    </row>
    <row r="229" ht="15.6" spans="1:12">
      <c r="A229" s="9" t="s">
        <v>12</v>
      </c>
      <c r="B229" s="3" t="str">
        <f t="shared" si="8"/>
        <v>宛希俨发表《南京和记案调查报告》</v>
      </c>
      <c r="C229" s="9" t="s">
        <v>5467</v>
      </c>
      <c r="D229" s="10" t="s">
        <v>4953</v>
      </c>
      <c r="E229" s="8" t="s">
        <v>2727</v>
      </c>
      <c r="F229" s="12" t="s">
        <v>5468</v>
      </c>
      <c r="G229" s="9" t="s">
        <v>2846</v>
      </c>
      <c r="H229" s="10" t="s">
        <v>4955</v>
      </c>
      <c r="I229" s="9" t="s">
        <v>5469</v>
      </c>
      <c r="J229" s="8" t="s">
        <v>578</v>
      </c>
      <c r="K229" s="9" t="s">
        <v>22</v>
      </c>
      <c r="L229" s="9"/>
    </row>
    <row r="230" ht="15.6" spans="1:12">
      <c r="A230" s="9" t="s">
        <v>12</v>
      </c>
      <c r="B230" s="3" t="str">
        <f t="shared" si="8"/>
        <v>贺瑞麟发表《南京和记案调查报告》</v>
      </c>
      <c r="C230" s="9" t="s">
        <v>5467</v>
      </c>
      <c r="D230" s="10" t="s">
        <v>4953</v>
      </c>
      <c r="E230" s="8" t="s">
        <v>2727</v>
      </c>
      <c r="F230" s="12" t="s">
        <v>2739</v>
      </c>
      <c r="G230" s="9" t="s">
        <v>2846</v>
      </c>
      <c r="H230" s="10" t="s">
        <v>4955</v>
      </c>
      <c r="I230" s="9" t="s">
        <v>5469</v>
      </c>
      <c r="J230" s="8" t="s">
        <v>578</v>
      </c>
      <c r="K230" s="9" t="s">
        <v>22</v>
      </c>
      <c r="L230" s="9"/>
    </row>
    <row r="231" ht="15.6" spans="1:12">
      <c r="A231" s="9" t="s">
        <v>12</v>
      </c>
      <c r="B231" s="3" t="str">
        <f t="shared" si="8"/>
        <v>陈独秀发表《汪精卫、陈独秀联合宣言》</v>
      </c>
      <c r="C231" s="9" t="s">
        <v>5470</v>
      </c>
      <c r="D231" s="10" t="s">
        <v>4953</v>
      </c>
      <c r="E231" s="8" t="s">
        <v>2727</v>
      </c>
      <c r="F231" s="9" t="s">
        <v>2918</v>
      </c>
      <c r="G231" s="9" t="s">
        <v>2846</v>
      </c>
      <c r="H231" s="10" t="s">
        <v>4955</v>
      </c>
      <c r="I231" s="9" t="s">
        <v>5471</v>
      </c>
      <c r="J231" s="8" t="s">
        <v>788</v>
      </c>
      <c r="K231" s="9" t="s">
        <v>49</v>
      </c>
      <c r="L231" s="9"/>
    </row>
    <row r="232" ht="15.6" spans="1:12">
      <c r="A232" s="9" t="s">
        <v>12</v>
      </c>
      <c r="B232" s="3" t="str">
        <f t="shared" si="8"/>
        <v>汪精卫发表《汪精卫、陈独秀联合宣言》</v>
      </c>
      <c r="C232" s="9" t="s">
        <v>5470</v>
      </c>
      <c r="D232" s="10" t="s">
        <v>4953</v>
      </c>
      <c r="E232" s="8" t="s">
        <v>2727</v>
      </c>
      <c r="F232" s="9" t="s">
        <v>2901</v>
      </c>
      <c r="G232" s="9" t="s">
        <v>2846</v>
      </c>
      <c r="H232" s="10" t="s">
        <v>4955</v>
      </c>
      <c r="I232" s="9" t="s">
        <v>5471</v>
      </c>
      <c r="J232" s="8" t="s">
        <v>788</v>
      </c>
      <c r="K232" s="9" t="s">
        <v>49</v>
      </c>
      <c r="L232" s="9"/>
    </row>
    <row r="233" ht="15.6" spans="1:12">
      <c r="A233" s="9" t="s">
        <v>985</v>
      </c>
      <c r="B233" s="3" t="str">
        <f t="shared" si="8"/>
        <v>嘉康杰撰写文献作品《发刊词》</v>
      </c>
      <c r="C233" s="9" t="s">
        <v>5472</v>
      </c>
      <c r="D233" s="10" t="s">
        <v>4953</v>
      </c>
      <c r="E233" s="8" t="s">
        <v>2727</v>
      </c>
      <c r="F233" s="9" t="s">
        <v>4248</v>
      </c>
      <c r="G233" s="9" t="s">
        <v>4954</v>
      </c>
      <c r="H233" s="10" t="s">
        <v>4955</v>
      </c>
      <c r="I233" s="9" t="s">
        <v>5473</v>
      </c>
      <c r="J233" s="8" t="s">
        <v>340</v>
      </c>
      <c r="K233" s="8" t="s">
        <v>989</v>
      </c>
      <c r="L233" s="9" t="s">
        <v>987</v>
      </c>
    </row>
    <row r="234" ht="15.6" spans="1:12">
      <c r="A234" s="9" t="s">
        <v>985</v>
      </c>
      <c r="B234" s="3" t="str">
        <f t="shared" si="8"/>
        <v>嘉康杰发表于《平民》</v>
      </c>
      <c r="C234" s="9" t="s">
        <v>5472</v>
      </c>
      <c r="D234" s="10" t="s">
        <v>4953</v>
      </c>
      <c r="E234" s="8" t="s">
        <v>2727</v>
      </c>
      <c r="F234" s="9" t="s">
        <v>4248</v>
      </c>
      <c r="G234" s="9" t="s">
        <v>5174</v>
      </c>
      <c r="H234" s="10" t="s">
        <v>4955</v>
      </c>
      <c r="I234" s="9" t="s">
        <v>5474</v>
      </c>
      <c r="J234" s="8" t="s">
        <v>340</v>
      </c>
      <c r="K234" s="8" t="s">
        <v>989</v>
      </c>
      <c r="L234" s="9" t="s">
        <v>987</v>
      </c>
    </row>
    <row r="235" ht="15.6" spans="1:12">
      <c r="A235" s="9" t="s">
        <v>985</v>
      </c>
      <c r="B235" s="3" t="str">
        <f t="shared" si="8"/>
        <v>邝鄜撰写文献作品《国民革命歌》</v>
      </c>
      <c r="C235" s="9" t="s">
        <v>5475</v>
      </c>
      <c r="D235" s="10" t="s">
        <v>4953</v>
      </c>
      <c r="E235" s="8" t="s">
        <v>2727</v>
      </c>
      <c r="F235" s="9" t="s">
        <v>5476</v>
      </c>
      <c r="G235" s="9" t="s">
        <v>4954</v>
      </c>
      <c r="H235" s="10" t="s">
        <v>4955</v>
      </c>
      <c r="I235" s="9" t="s">
        <v>5477</v>
      </c>
      <c r="J235" s="8" t="s">
        <v>397</v>
      </c>
      <c r="K235" s="9"/>
      <c r="L235" s="9"/>
    </row>
    <row r="236" ht="15.6" spans="1:12">
      <c r="A236" s="9" t="s">
        <v>985</v>
      </c>
      <c r="B236" s="3" t="str">
        <f t="shared" si="8"/>
        <v>臧克家撰写文献作品《民族解放的先锋队——31师战地服务团》</v>
      </c>
      <c r="C236" s="9" t="s">
        <v>5478</v>
      </c>
      <c r="D236" s="10" t="s">
        <v>4953</v>
      </c>
      <c r="E236" s="8" t="s">
        <v>2727</v>
      </c>
      <c r="F236" s="9" t="s">
        <v>5479</v>
      </c>
      <c r="G236" s="9" t="s">
        <v>4954</v>
      </c>
      <c r="H236" s="10" t="s">
        <v>4955</v>
      </c>
      <c r="I236" s="9" t="s">
        <v>5480</v>
      </c>
      <c r="J236" s="8" t="s">
        <v>1021</v>
      </c>
      <c r="K236" s="9"/>
      <c r="L236" s="9"/>
    </row>
    <row r="237" ht="15.6" spans="1:12">
      <c r="A237" s="9" t="s">
        <v>985</v>
      </c>
      <c r="B237" s="3" t="str">
        <f t="shared" si="8"/>
        <v>蒋弼创办《战地半月刊》</v>
      </c>
      <c r="C237" s="9" t="s">
        <v>5481</v>
      </c>
      <c r="D237" s="10" t="s">
        <v>4953</v>
      </c>
      <c r="E237" s="8" t="s">
        <v>2727</v>
      </c>
      <c r="F237" s="9" t="s">
        <v>5482</v>
      </c>
      <c r="G237" s="9" t="s">
        <v>5002</v>
      </c>
      <c r="H237" s="10" t="s">
        <v>4955</v>
      </c>
      <c r="I237" s="9" t="s">
        <v>5483</v>
      </c>
      <c r="J237" s="8" t="s">
        <v>1021</v>
      </c>
      <c r="K237" s="9"/>
      <c r="L237" s="9"/>
    </row>
    <row r="238" ht="15.6" spans="1:12">
      <c r="A238" s="11" t="s">
        <v>4856</v>
      </c>
      <c r="B238" s="3" t="str">
        <f t="shared" si="8"/>
        <v>侯绍裘发表《列宁传略》</v>
      </c>
      <c r="C238" s="9" t="s">
        <v>5484</v>
      </c>
      <c r="D238" s="10" t="s">
        <v>4953</v>
      </c>
      <c r="E238" s="8" t="s">
        <v>2727</v>
      </c>
      <c r="F238" s="9" t="s">
        <v>2728</v>
      </c>
      <c r="G238" s="9" t="s">
        <v>2846</v>
      </c>
      <c r="H238" s="10" t="s">
        <v>4955</v>
      </c>
      <c r="I238" s="9" t="s">
        <v>5485</v>
      </c>
      <c r="J238" s="8" t="s">
        <v>5486</v>
      </c>
      <c r="K238" s="9" t="s">
        <v>49</v>
      </c>
      <c r="L238" s="9"/>
    </row>
    <row r="239" ht="15.6" spans="1:12">
      <c r="A239" s="11" t="s">
        <v>4856</v>
      </c>
      <c r="B239" s="3" t="str">
        <f t="shared" si="8"/>
        <v>侯绍裘发表于《松江评论》</v>
      </c>
      <c r="C239" s="9" t="s">
        <v>5484</v>
      </c>
      <c r="D239" s="10" t="s">
        <v>4953</v>
      </c>
      <c r="E239" s="8" t="s">
        <v>2727</v>
      </c>
      <c r="F239" s="9" t="s">
        <v>2728</v>
      </c>
      <c r="G239" s="9" t="s">
        <v>5174</v>
      </c>
      <c r="H239" s="10" t="s">
        <v>4955</v>
      </c>
      <c r="I239" s="9" t="s">
        <v>5487</v>
      </c>
      <c r="J239" s="8" t="s">
        <v>5486</v>
      </c>
      <c r="K239" s="9" t="s">
        <v>49</v>
      </c>
      <c r="L239" s="9"/>
    </row>
    <row r="240" ht="15.6" spans="1:12">
      <c r="A240" s="11" t="s">
        <v>4856</v>
      </c>
      <c r="B240" s="3" t="str">
        <f t="shared" si="8"/>
        <v>张应春发表于《新黎里》</v>
      </c>
      <c r="C240" s="9" t="s">
        <v>5488</v>
      </c>
      <c r="D240" s="10" t="s">
        <v>4953</v>
      </c>
      <c r="E240" s="8" t="s">
        <v>2727</v>
      </c>
      <c r="F240" s="9" t="s">
        <v>2753</v>
      </c>
      <c r="G240" s="9" t="s">
        <v>5174</v>
      </c>
      <c r="H240" s="10" t="s">
        <v>4955</v>
      </c>
      <c r="I240" s="9" t="s">
        <v>5489</v>
      </c>
      <c r="J240" s="8" t="s">
        <v>774</v>
      </c>
      <c r="K240" s="9" t="s">
        <v>49</v>
      </c>
      <c r="L240" s="9"/>
    </row>
    <row r="241" ht="15.6" spans="1:12">
      <c r="A241" s="9" t="s">
        <v>1038</v>
      </c>
      <c r="B241" s="3" t="str">
        <f t="shared" si="8"/>
        <v>田汉创办《南国》</v>
      </c>
      <c r="C241" s="9" t="s">
        <v>5490</v>
      </c>
      <c r="D241" s="10" t="s">
        <v>4953</v>
      </c>
      <c r="E241" s="8" t="s">
        <v>2727</v>
      </c>
      <c r="F241" s="9" t="s">
        <v>5491</v>
      </c>
      <c r="G241" s="9" t="s">
        <v>5002</v>
      </c>
      <c r="H241" s="10" t="s">
        <v>4955</v>
      </c>
      <c r="I241" s="9" t="s">
        <v>5492</v>
      </c>
      <c r="J241" s="8" t="s">
        <v>774</v>
      </c>
      <c r="K241" s="9" t="s">
        <v>49</v>
      </c>
      <c r="L241" s="13"/>
    </row>
    <row r="242" ht="15.6" spans="1:12">
      <c r="A242" s="9" t="s">
        <v>1038</v>
      </c>
      <c r="B242" s="3" t="str">
        <f t="shared" si="8"/>
        <v>易漱瑜创办《南国》</v>
      </c>
      <c r="C242" s="9" t="s">
        <v>5490</v>
      </c>
      <c r="D242" s="10" t="s">
        <v>4953</v>
      </c>
      <c r="E242" s="8" t="s">
        <v>2727</v>
      </c>
      <c r="F242" s="9" t="s">
        <v>5493</v>
      </c>
      <c r="G242" s="9" t="s">
        <v>5002</v>
      </c>
      <c r="H242" s="10" t="s">
        <v>4955</v>
      </c>
      <c r="I242" s="9" t="s">
        <v>5492</v>
      </c>
      <c r="J242" s="8" t="s">
        <v>774</v>
      </c>
      <c r="K242" s="9" t="s">
        <v>49</v>
      </c>
      <c r="L242" s="13"/>
    </row>
    <row r="243" ht="15.6" spans="1:12">
      <c r="A243" s="8" t="s">
        <v>1065</v>
      </c>
      <c r="B243" s="3" t="str">
        <f t="shared" si="8"/>
        <v>袁世凯制定《教育纲要》</v>
      </c>
      <c r="C243" s="9" t="s">
        <v>5494</v>
      </c>
      <c r="D243" s="10" t="s">
        <v>4953</v>
      </c>
      <c r="E243" s="8" t="s">
        <v>2727</v>
      </c>
      <c r="F243" s="9" t="s">
        <v>5164</v>
      </c>
      <c r="G243" s="9" t="s">
        <v>5319</v>
      </c>
      <c r="H243" s="10" t="s">
        <v>4955</v>
      </c>
      <c r="I243" s="9" t="s">
        <v>5495</v>
      </c>
      <c r="J243" s="8" t="s">
        <v>5496</v>
      </c>
      <c r="K243" s="9"/>
      <c r="L243" s="9"/>
    </row>
    <row r="244" ht="15.6" spans="1:12">
      <c r="A244" s="8" t="s">
        <v>1065</v>
      </c>
      <c r="B244" s="3" t="str">
        <f t="shared" si="8"/>
        <v>陈独秀创办《青年杂志》</v>
      </c>
      <c r="C244" s="9" t="s">
        <v>5497</v>
      </c>
      <c r="D244" s="10" t="s">
        <v>4953</v>
      </c>
      <c r="E244" s="8" t="s">
        <v>2727</v>
      </c>
      <c r="F244" s="9" t="s">
        <v>2918</v>
      </c>
      <c r="G244" s="9" t="s">
        <v>5002</v>
      </c>
      <c r="H244" s="10" t="s">
        <v>4955</v>
      </c>
      <c r="I244" s="9" t="s">
        <v>5498</v>
      </c>
      <c r="J244" s="8" t="s">
        <v>5499</v>
      </c>
      <c r="K244" s="9" t="s">
        <v>49</v>
      </c>
      <c r="L244" s="9"/>
    </row>
    <row r="245" ht="15.6" spans="1:12">
      <c r="A245" s="8" t="s">
        <v>1065</v>
      </c>
      <c r="B245" s="3" t="str">
        <f t="shared" si="8"/>
        <v>杨凤庭撰写文献作品《弄心丸法》</v>
      </c>
      <c r="C245" s="9" t="s">
        <v>5500</v>
      </c>
      <c r="D245" s="10" t="s">
        <v>4953</v>
      </c>
      <c r="E245" s="8" t="s">
        <v>2727</v>
      </c>
      <c r="F245" s="9" t="s">
        <v>5501</v>
      </c>
      <c r="G245" s="9" t="s">
        <v>4954</v>
      </c>
      <c r="H245" s="10" t="s">
        <v>4955</v>
      </c>
      <c r="I245" s="9" t="s">
        <v>5502</v>
      </c>
      <c r="J245" s="8" t="s">
        <v>5503</v>
      </c>
      <c r="K245" s="9"/>
      <c r="L245" s="9"/>
    </row>
    <row r="246" ht="15.6" spans="1:12">
      <c r="A246" s="8" t="s">
        <v>1065</v>
      </c>
      <c r="B246" s="3" t="str">
        <f t="shared" si="8"/>
        <v>杨峻德编印《中国大学十周年纪念册》</v>
      </c>
      <c r="C246" s="9" t="s">
        <v>5504</v>
      </c>
      <c r="D246" s="10" t="s">
        <v>4953</v>
      </c>
      <c r="E246" s="8" t="s">
        <v>2727</v>
      </c>
      <c r="F246" s="9" t="s">
        <v>4293</v>
      </c>
      <c r="G246" s="9" t="s">
        <v>5071</v>
      </c>
      <c r="H246" s="10" t="s">
        <v>4955</v>
      </c>
      <c r="I246" s="9" t="s">
        <v>5505</v>
      </c>
      <c r="J246" s="8" t="s">
        <v>322</v>
      </c>
      <c r="K246" s="9" t="s">
        <v>211</v>
      </c>
      <c r="L246" s="9"/>
    </row>
    <row r="247" ht="15.6" spans="1:12">
      <c r="A247" s="8" t="s">
        <v>1065</v>
      </c>
      <c r="B247" s="3" t="str">
        <f t="shared" si="8"/>
        <v>胡适发表《多研究些问题，少谈些“主义”》</v>
      </c>
      <c r="C247" s="9" t="s">
        <v>5506</v>
      </c>
      <c r="D247" s="10" t="s">
        <v>4953</v>
      </c>
      <c r="E247" s="8" t="s">
        <v>2727</v>
      </c>
      <c r="F247" s="9" t="s">
        <v>5507</v>
      </c>
      <c r="G247" s="9" t="s">
        <v>2846</v>
      </c>
      <c r="H247" s="10" t="s">
        <v>4955</v>
      </c>
      <c r="I247" s="9" t="s">
        <v>5508</v>
      </c>
      <c r="J247" s="8">
        <v>7122</v>
      </c>
      <c r="K247" s="9"/>
      <c r="L247" s="9"/>
    </row>
    <row r="248" ht="15.6" spans="1:12">
      <c r="A248" s="8" t="s">
        <v>1065</v>
      </c>
      <c r="B248" s="3" t="str">
        <f t="shared" si="8"/>
        <v>胡适演讲《好政府主义》</v>
      </c>
      <c r="C248" s="9" t="s">
        <v>5509</v>
      </c>
      <c r="D248" s="10" t="s">
        <v>4953</v>
      </c>
      <c r="E248" s="8" t="s">
        <v>2727</v>
      </c>
      <c r="F248" s="9" t="s">
        <v>5507</v>
      </c>
      <c r="G248" s="9" t="s">
        <v>4998</v>
      </c>
      <c r="H248" s="10" t="s">
        <v>4955</v>
      </c>
      <c r="I248" s="9" t="s">
        <v>5510</v>
      </c>
      <c r="J248" s="8" t="s">
        <v>5511</v>
      </c>
      <c r="K248" s="9" t="s">
        <v>211</v>
      </c>
      <c r="L248" s="9"/>
    </row>
    <row r="249" ht="15.6" spans="1:12">
      <c r="A249" s="8" t="s">
        <v>1065</v>
      </c>
      <c r="B249" s="3" t="str">
        <f t="shared" si="8"/>
        <v>李大钊演讲《由平民政治到工人政治》</v>
      </c>
      <c r="C249" s="9" t="s">
        <v>5512</v>
      </c>
      <c r="D249" s="10" t="s">
        <v>4953</v>
      </c>
      <c r="E249" s="8" t="s">
        <v>2727</v>
      </c>
      <c r="F249" s="9" t="s">
        <v>3935</v>
      </c>
      <c r="G249" s="9" t="s">
        <v>4998</v>
      </c>
      <c r="H249" s="10" t="s">
        <v>4955</v>
      </c>
      <c r="I249" s="9" t="s">
        <v>5513</v>
      </c>
      <c r="J249" s="8" t="s">
        <v>5514</v>
      </c>
      <c r="K249" s="9" t="s">
        <v>211</v>
      </c>
      <c r="L249" s="9"/>
    </row>
    <row r="250" ht="15.6" spans="1:12">
      <c r="A250" s="8" t="s">
        <v>1065</v>
      </c>
      <c r="B250" s="3" t="str">
        <f t="shared" si="8"/>
        <v>杨峻德阅读《新青年》</v>
      </c>
      <c r="C250" s="9" t="s">
        <v>5515</v>
      </c>
      <c r="D250" s="10" t="s">
        <v>4953</v>
      </c>
      <c r="E250" s="8" t="s">
        <v>2727</v>
      </c>
      <c r="F250" s="9" t="s">
        <v>4293</v>
      </c>
      <c r="G250" s="9" t="s">
        <v>4967</v>
      </c>
      <c r="H250" s="10" t="s">
        <v>4955</v>
      </c>
      <c r="I250" s="9" t="s">
        <v>5465</v>
      </c>
      <c r="J250" s="8" t="s">
        <v>2388</v>
      </c>
      <c r="K250" s="9" t="s">
        <v>211</v>
      </c>
      <c r="L250" s="9"/>
    </row>
    <row r="251" ht="15.6" spans="1:12">
      <c r="A251" s="8" t="s">
        <v>1065</v>
      </c>
      <c r="B251" s="3" t="str">
        <f t="shared" si="8"/>
        <v>杨峻德阅读《新潮》</v>
      </c>
      <c r="C251" s="9" t="s">
        <v>5515</v>
      </c>
      <c r="D251" s="10" t="s">
        <v>4953</v>
      </c>
      <c r="E251" s="8" t="s">
        <v>2727</v>
      </c>
      <c r="F251" s="9" t="s">
        <v>4293</v>
      </c>
      <c r="G251" s="9" t="s">
        <v>4967</v>
      </c>
      <c r="H251" s="10" t="s">
        <v>4955</v>
      </c>
      <c r="I251" s="9" t="s">
        <v>5516</v>
      </c>
      <c r="J251" s="8" t="s">
        <v>2388</v>
      </c>
      <c r="K251" s="9" t="s">
        <v>211</v>
      </c>
      <c r="L251" s="9"/>
    </row>
    <row r="252" ht="15.6" spans="1:12">
      <c r="A252" s="8" t="s">
        <v>1065</v>
      </c>
      <c r="B252" s="3" t="str">
        <f t="shared" si="8"/>
        <v>杨峻德阅读《国民》</v>
      </c>
      <c r="C252" s="9" t="s">
        <v>5515</v>
      </c>
      <c r="D252" s="10" t="s">
        <v>4953</v>
      </c>
      <c r="E252" s="8" t="s">
        <v>2727</v>
      </c>
      <c r="F252" s="9" t="s">
        <v>4293</v>
      </c>
      <c r="G252" s="9" t="s">
        <v>4967</v>
      </c>
      <c r="H252" s="10" t="s">
        <v>4955</v>
      </c>
      <c r="I252" s="9" t="s">
        <v>5517</v>
      </c>
      <c r="J252" s="8" t="s">
        <v>2388</v>
      </c>
      <c r="K252" s="9" t="s">
        <v>211</v>
      </c>
      <c r="L252" s="9"/>
    </row>
    <row r="253" ht="15.6" spans="1:12">
      <c r="A253" s="8" t="s">
        <v>1065</v>
      </c>
      <c r="B253" s="3" t="str">
        <f t="shared" si="8"/>
        <v>杨峻德阅读《每周评论》</v>
      </c>
      <c r="C253" s="9" t="s">
        <v>5515</v>
      </c>
      <c r="D253" s="10" t="s">
        <v>4953</v>
      </c>
      <c r="E253" s="8" t="s">
        <v>2727</v>
      </c>
      <c r="F253" s="9" t="s">
        <v>4293</v>
      </c>
      <c r="G253" s="9" t="s">
        <v>4967</v>
      </c>
      <c r="H253" s="10" t="s">
        <v>4955</v>
      </c>
      <c r="I253" s="9" t="s">
        <v>5518</v>
      </c>
      <c r="J253" s="8" t="s">
        <v>2388</v>
      </c>
      <c r="K253" s="9" t="s">
        <v>211</v>
      </c>
      <c r="L253" s="9"/>
    </row>
    <row r="254" ht="15.6" spans="1:12">
      <c r="A254" s="8" t="s">
        <v>1065</v>
      </c>
      <c r="B254" s="3" t="str">
        <f t="shared" si="8"/>
        <v>陈独秀撰写文献作品《敬告青年》</v>
      </c>
      <c r="C254" s="9" t="s">
        <v>5519</v>
      </c>
      <c r="D254" s="10" t="s">
        <v>4953</v>
      </c>
      <c r="E254" s="8" t="s">
        <v>2727</v>
      </c>
      <c r="F254" s="9" t="s">
        <v>2918</v>
      </c>
      <c r="G254" s="9" t="s">
        <v>4954</v>
      </c>
      <c r="H254" s="10" t="s">
        <v>4955</v>
      </c>
      <c r="I254" s="9" t="s">
        <v>5520</v>
      </c>
      <c r="J254" s="8" t="s">
        <v>4063</v>
      </c>
      <c r="K254" s="9"/>
      <c r="L254" s="9"/>
    </row>
    <row r="255" ht="15.6" spans="1:12">
      <c r="A255" s="8" t="s">
        <v>1065</v>
      </c>
      <c r="B255" s="3" t="str">
        <f t="shared" si="8"/>
        <v>李大钊发表《社会主义下之实业》</v>
      </c>
      <c r="C255" s="9" t="s">
        <v>5521</v>
      </c>
      <c r="D255" s="10" t="s">
        <v>4953</v>
      </c>
      <c r="E255" s="8" t="s">
        <v>2727</v>
      </c>
      <c r="F255" s="9" t="s">
        <v>3935</v>
      </c>
      <c r="G255" s="9" t="s">
        <v>2846</v>
      </c>
      <c r="H255" s="10" t="s">
        <v>4955</v>
      </c>
      <c r="I255" s="9" t="s">
        <v>5522</v>
      </c>
      <c r="J255" s="8" t="s">
        <v>5523</v>
      </c>
      <c r="K255" s="9"/>
      <c r="L255" s="9"/>
    </row>
    <row r="256" ht="15.6" spans="1:12">
      <c r="A256" s="8" t="s">
        <v>1065</v>
      </c>
      <c r="B256" s="3" t="str">
        <f t="shared" si="8"/>
        <v>李大钊发表《中国的社会主义与世界的资本主义》</v>
      </c>
      <c r="C256" s="9" t="s">
        <v>5524</v>
      </c>
      <c r="D256" s="10" t="s">
        <v>4953</v>
      </c>
      <c r="E256" s="8" t="s">
        <v>2727</v>
      </c>
      <c r="F256" s="9" t="s">
        <v>3935</v>
      </c>
      <c r="G256" s="9" t="s">
        <v>2846</v>
      </c>
      <c r="H256" s="10" t="s">
        <v>4955</v>
      </c>
      <c r="I256" s="9" t="s">
        <v>5525</v>
      </c>
      <c r="J256" s="8" t="s">
        <v>5523</v>
      </c>
      <c r="K256" s="9"/>
      <c r="L256" s="9"/>
    </row>
    <row r="257" ht="15.6" spans="1:12">
      <c r="A257" s="8" t="s">
        <v>1065</v>
      </c>
      <c r="B257" s="3" t="str">
        <f t="shared" si="8"/>
        <v>李大钊演讲《社会问题与政治》</v>
      </c>
      <c r="C257" s="9" t="s">
        <v>5526</v>
      </c>
      <c r="D257" s="10" t="s">
        <v>4953</v>
      </c>
      <c r="E257" s="8" t="s">
        <v>2727</v>
      </c>
      <c r="F257" s="9" t="s">
        <v>3935</v>
      </c>
      <c r="G257" s="9" t="s">
        <v>4998</v>
      </c>
      <c r="H257" s="10" t="s">
        <v>4955</v>
      </c>
      <c r="I257" s="9" t="s">
        <v>5527</v>
      </c>
      <c r="J257" s="8" t="s">
        <v>5528</v>
      </c>
      <c r="K257" s="9" t="s">
        <v>211</v>
      </c>
      <c r="L257" s="9"/>
    </row>
    <row r="258" ht="15.6" spans="1:12">
      <c r="A258" s="8" t="s">
        <v>1065</v>
      </c>
      <c r="B258" s="3" t="str">
        <f t="shared" si="8"/>
        <v>杨峻德发表《建属六邑国内外留学同志会宣言》</v>
      </c>
      <c r="C258" s="9" t="s">
        <v>5529</v>
      </c>
      <c r="D258" s="10" t="s">
        <v>4953</v>
      </c>
      <c r="E258" s="8" t="s">
        <v>2727</v>
      </c>
      <c r="F258" s="9" t="s">
        <v>4293</v>
      </c>
      <c r="G258" s="9" t="s">
        <v>2846</v>
      </c>
      <c r="H258" s="10" t="s">
        <v>4955</v>
      </c>
      <c r="I258" s="9" t="s">
        <v>5530</v>
      </c>
      <c r="J258" s="8" t="s">
        <v>331</v>
      </c>
      <c r="K258" s="9" t="s">
        <v>211</v>
      </c>
      <c r="L258" s="9"/>
    </row>
    <row r="259" ht="15.6" spans="1:12">
      <c r="A259" s="8" t="s">
        <v>1065</v>
      </c>
      <c r="B259" s="3" t="str">
        <f t="shared" si="8"/>
        <v>葛越溪发表《建属六邑国内外留学同志会宣言》</v>
      </c>
      <c r="C259" s="9" t="s">
        <v>5529</v>
      </c>
      <c r="D259" s="10" t="s">
        <v>4953</v>
      </c>
      <c r="E259" s="8" t="s">
        <v>2727</v>
      </c>
      <c r="F259" s="11" t="s">
        <v>5531</v>
      </c>
      <c r="G259" s="9" t="s">
        <v>2846</v>
      </c>
      <c r="H259" s="10" t="s">
        <v>4955</v>
      </c>
      <c r="I259" s="9" t="s">
        <v>5530</v>
      </c>
      <c r="J259" s="8" t="s">
        <v>331</v>
      </c>
      <c r="K259" s="9" t="s">
        <v>211</v>
      </c>
      <c r="L259" s="9"/>
    </row>
    <row r="260" ht="15.6" spans="1:12">
      <c r="A260" s="8" t="s">
        <v>1065</v>
      </c>
      <c r="B260" s="3" t="str">
        <f t="shared" ref="B260:B291" si="9">_xlfn.CONCAT(F260,G260,I260)</f>
        <v>潘培炎发表《建属六邑国内外留学同志会宣言》</v>
      </c>
      <c r="C260" s="9" t="s">
        <v>5529</v>
      </c>
      <c r="D260" s="10" t="s">
        <v>4953</v>
      </c>
      <c r="E260" s="8" t="s">
        <v>2727</v>
      </c>
      <c r="F260" s="11" t="s">
        <v>5532</v>
      </c>
      <c r="G260" s="9" t="s">
        <v>2846</v>
      </c>
      <c r="H260" s="10" t="s">
        <v>4955</v>
      </c>
      <c r="I260" s="9" t="s">
        <v>5530</v>
      </c>
      <c r="J260" s="8" t="s">
        <v>331</v>
      </c>
      <c r="K260" s="9" t="s">
        <v>211</v>
      </c>
      <c r="L260" s="9"/>
    </row>
    <row r="261" ht="15.6" spans="1:12">
      <c r="A261" s="8" t="s">
        <v>1065</v>
      </c>
      <c r="B261" s="3" t="str">
        <f t="shared" si="9"/>
        <v>江禹烈发表《建属六邑国内外留学同志会宣言》</v>
      </c>
      <c r="C261" s="9" t="s">
        <v>5529</v>
      </c>
      <c r="D261" s="10" t="s">
        <v>4953</v>
      </c>
      <c r="E261" s="8" t="s">
        <v>2727</v>
      </c>
      <c r="F261" s="11" t="s">
        <v>5533</v>
      </c>
      <c r="G261" s="9" t="s">
        <v>2846</v>
      </c>
      <c r="H261" s="10" t="s">
        <v>4955</v>
      </c>
      <c r="I261" s="9" t="s">
        <v>5530</v>
      </c>
      <c r="J261" s="8" t="s">
        <v>331</v>
      </c>
      <c r="K261" s="9" t="s">
        <v>211</v>
      </c>
      <c r="L261" s="9"/>
    </row>
    <row r="262" ht="15.6" spans="1:12">
      <c r="A262" s="8" t="s">
        <v>1065</v>
      </c>
      <c r="B262" s="3" t="str">
        <f t="shared" si="9"/>
        <v>衷志纯发表《建属六邑国内外留学同志会宣言》</v>
      </c>
      <c r="C262" s="9" t="s">
        <v>5529</v>
      </c>
      <c r="D262" s="10" t="s">
        <v>4953</v>
      </c>
      <c r="E262" s="8" t="s">
        <v>2727</v>
      </c>
      <c r="F262" s="11" t="s">
        <v>5534</v>
      </c>
      <c r="G262" s="9" t="s">
        <v>2846</v>
      </c>
      <c r="H262" s="10" t="s">
        <v>4955</v>
      </c>
      <c r="I262" s="9" t="s">
        <v>5530</v>
      </c>
      <c r="J262" s="8" t="s">
        <v>331</v>
      </c>
      <c r="K262" s="9" t="s">
        <v>211</v>
      </c>
      <c r="L262" s="9"/>
    </row>
    <row r="263" ht="15.6" spans="1:12">
      <c r="A263" s="8" t="s">
        <v>1065</v>
      </c>
      <c r="B263" s="3" t="str">
        <f t="shared" si="9"/>
        <v>杨峻德创办《建声》</v>
      </c>
      <c r="C263" s="9" t="s">
        <v>5535</v>
      </c>
      <c r="D263" s="10" t="s">
        <v>4953</v>
      </c>
      <c r="E263" s="8" t="s">
        <v>2727</v>
      </c>
      <c r="F263" s="9" t="s">
        <v>4293</v>
      </c>
      <c r="G263" s="9" t="s">
        <v>5002</v>
      </c>
      <c r="H263" s="10" t="s">
        <v>4955</v>
      </c>
      <c r="I263" s="9" t="s">
        <v>5536</v>
      </c>
      <c r="J263" s="8" t="s">
        <v>331</v>
      </c>
      <c r="K263" s="9" t="s">
        <v>211</v>
      </c>
      <c r="L263" s="9"/>
    </row>
    <row r="264" ht="15.6" spans="1:12">
      <c r="A264" s="8" t="s">
        <v>1065</v>
      </c>
      <c r="B264" s="3" t="str">
        <f t="shared" si="9"/>
        <v>叶舒创办《建声》</v>
      </c>
      <c r="C264" s="9" t="s">
        <v>5535</v>
      </c>
      <c r="D264" s="10" t="s">
        <v>4953</v>
      </c>
      <c r="E264" s="8" t="s">
        <v>2727</v>
      </c>
      <c r="F264" s="9" t="s">
        <v>5537</v>
      </c>
      <c r="G264" s="9" t="s">
        <v>5002</v>
      </c>
      <c r="H264" s="10" t="s">
        <v>4955</v>
      </c>
      <c r="I264" s="9" t="s">
        <v>5536</v>
      </c>
      <c r="J264" s="8" t="s">
        <v>331</v>
      </c>
      <c r="K264" s="9" t="s">
        <v>211</v>
      </c>
      <c r="L264" s="9"/>
    </row>
    <row r="265" ht="15.6" spans="1:12">
      <c r="A265" s="8" t="s">
        <v>1065</v>
      </c>
      <c r="B265" s="3" t="str">
        <f t="shared" si="9"/>
        <v>葛越溪创办《建声》</v>
      </c>
      <c r="C265" s="9" t="s">
        <v>5535</v>
      </c>
      <c r="D265" s="10" t="s">
        <v>4953</v>
      </c>
      <c r="E265" s="8" t="s">
        <v>2727</v>
      </c>
      <c r="F265" s="9" t="s">
        <v>5531</v>
      </c>
      <c r="G265" s="9" t="s">
        <v>5002</v>
      </c>
      <c r="H265" s="10" t="s">
        <v>4955</v>
      </c>
      <c r="I265" s="9" t="s">
        <v>5536</v>
      </c>
      <c r="J265" s="8" t="s">
        <v>331</v>
      </c>
      <c r="K265" s="9" t="s">
        <v>211</v>
      </c>
      <c r="L265" s="9"/>
    </row>
    <row r="266" ht="15.6" spans="1:12">
      <c r="A266" s="8" t="s">
        <v>1065</v>
      </c>
      <c r="B266" s="3" t="str">
        <f t="shared" si="9"/>
        <v>杨峻德创办《建声》</v>
      </c>
      <c r="C266" s="9" t="s">
        <v>5535</v>
      </c>
      <c r="D266" s="10" t="s">
        <v>4953</v>
      </c>
      <c r="E266" s="8" t="s">
        <v>2727</v>
      </c>
      <c r="F266" s="9" t="s">
        <v>4293</v>
      </c>
      <c r="G266" s="9" t="s">
        <v>5002</v>
      </c>
      <c r="H266" s="10" t="s">
        <v>4955</v>
      </c>
      <c r="I266" s="9" t="s">
        <v>5536</v>
      </c>
      <c r="J266" s="8" t="s">
        <v>5538</v>
      </c>
      <c r="K266" s="9" t="s">
        <v>211</v>
      </c>
      <c r="L266" s="9"/>
    </row>
    <row r="267" ht="15.6" spans="1:12">
      <c r="A267" s="8" t="s">
        <v>1065</v>
      </c>
      <c r="B267" s="3" t="str">
        <f t="shared" si="9"/>
        <v>叶舒创办《建声》</v>
      </c>
      <c r="C267" s="9" t="s">
        <v>5535</v>
      </c>
      <c r="D267" s="10" t="s">
        <v>4953</v>
      </c>
      <c r="E267" s="8" t="s">
        <v>2727</v>
      </c>
      <c r="F267" s="9" t="s">
        <v>5537</v>
      </c>
      <c r="G267" s="9" t="s">
        <v>5002</v>
      </c>
      <c r="H267" s="10" t="s">
        <v>4955</v>
      </c>
      <c r="I267" s="9" t="s">
        <v>5536</v>
      </c>
      <c r="J267" s="8" t="s">
        <v>5538</v>
      </c>
      <c r="K267" s="9" t="s">
        <v>211</v>
      </c>
      <c r="L267" s="9"/>
    </row>
    <row r="268" ht="15.6" spans="1:12">
      <c r="A268" s="8" t="s">
        <v>1065</v>
      </c>
      <c r="B268" s="3" t="str">
        <f t="shared" si="9"/>
        <v>葛越溪创办《建声》</v>
      </c>
      <c r="C268" s="9" t="s">
        <v>5535</v>
      </c>
      <c r="D268" s="10" t="s">
        <v>4953</v>
      </c>
      <c r="E268" s="8" t="s">
        <v>2727</v>
      </c>
      <c r="F268" s="9" t="s">
        <v>5531</v>
      </c>
      <c r="G268" s="9" t="s">
        <v>5002</v>
      </c>
      <c r="H268" s="10" t="s">
        <v>4955</v>
      </c>
      <c r="I268" s="9" t="s">
        <v>5536</v>
      </c>
      <c r="J268" s="8" t="s">
        <v>5538</v>
      </c>
      <c r="K268" s="9" t="s">
        <v>211</v>
      </c>
      <c r="L268" s="9"/>
    </row>
    <row r="269" ht="15.6" spans="1:12">
      <c r="A269" s="8" t="s">
        <v>1065</v>
      </c>
      <c r="B269" s="3" t="str">
        <f t="shared" si="9"/>
        <v>杨峻德撰写文献作品《我国贫弱的根本原因》</v>
      </c>
      <c r="C269" s="9" t="s">
        <v>5539</v>
      </c>
      <c r="D269" s="10" t="s">
        <v>4953</v>
      </c>
      <c r="E269" s="8" t="s">
        <v>2727</v>
      </c>
      <c r="F269" s="9" t="s">
        <v>4293</v>
      </c>
      <c r="G269" s="9" t="s">
        <v>4954</v>
      </c>
      <c r="H269" s="10" t="s">
        <v>4955</v>
      </c>
      <c r="I269" s="9" t="s">
        <v>5540</v>
      </c>
      <c r="J269" s="8" t="s">
        <v>774</v>
      </c>
      <c r="K269" s="9" t="s">
        <v>211</v>
      </c>
      <c r="L269" s="9"/>
    </row>
    <row r="270" ht="15.6" spans="1:12">
      <c r="A270" s="8" t="s">
        <v>1065</v>
      </c>
      <c r="B270" s="3" t="str">
        <f t="shared" si="9"/>
        <v>杨峻德撰写文献作品《孙传芳筹谋福建统一》</v>
      </c>
      <c r="C270" s="9" t="s">
        <v>5541</v>
      </c>
      <c r="D270" s="10" t="s">
        <v>4953</v>
      </c>
      <c r="E270" s="8" t="s">
        <v>2727</v>
      </c>
      <c r="F270" s="9" t="s">
        <v>4293</v>
      </c>
      <c r="G270" s="9" t="s">
        <v>4954</v>
      </c>
      <c r="H270" s="10" t="s">
        <v>4955</v>
      </c>
      <c r="I270" s="9" t="s">
        <v>5542</v>
      </c>
      <c r="J270" s="8" t="s">
        <v>774</v>
      </c>
      <c r="K270" s="9" t="s">
        <v>211</v>
      </c>
      <c r="L270" s="9"/>
    </row>
    <row r="271" ht="15.6" spans="1:12">
      <c r="A271" s="8" t="s">
        <v>1065</v>
      </c>
      <c r="B271" s="3" t="str">
        <f t="shared" si="9"/>
        <v>杨峻德撰写文献作品《闽民为什么去依靠外力》</v>
      </c>
      <c r="C271" s="9" t="s">
        <v>5543</v>
      </c>
      <c r="D271" s="10" t="s">
        <v>4953</v>
      </c>
      <c r="E271" s="8" t="s">
        <v>2727</v>
      </c>
      <c r="F271" s="9" t="s">
        <v>4293</v>
      </c>
      <c r="G271" s="9" t="s">
        <v>4954</v>
      </c>
      <c r="H271" s="10" t="s">
        <v>4955</v>
      </c>
      <c r="I271" s="9" t="s">
        <v>5544</v>
      </c>
      <c r="J271" s="8" t="s">
        <v>774</v>
      </c>
      <c r="K271" s="9" t="s">
        <v>211</v>
      </c>
      <c r="L271" s="9"/>
    </row>
    <row r="272" ht="15.6" spans="1:12">
      <c r="A272" s="8" t="s">
        <v>1065</v>
      </c>
      <c r="B272" s="3" t="str">
        <f t="shared" si="9"/>
        <v>杨峻德制定《红军之意义》</v>
      </c>
      <c r="C272" s="9" t="s">
        <v>5545</v>
      </c>
      <c r="D272" s="10" t="s">
        <v>4953</v>
      </c>
      <c r="E272" s="8" t="s">
        <v>2727</v>
      </c>
      <c r="F272" s="9" t="s">
        <v>4293</v>
      </c>
      <c r="G272" s="9" t="s">
        <v>5319</v>
      </c>
      <c r="H272" s="10" t="s">
        <v>4955</v>
      </c>
      <c r="I272" s="9" t="s">
        <v>5546</v>
      </c>
      <c r="J272" s="8" t="s">
        <v>808</v>
      </c>
      <c r="K272" s="9" t="s">
        <v>1721</v>
      </c>
      <c r="L272" s="9"/>
    </row>
    <row r="273" ht="15.6" spans="1:12">
      <c r="A273" s="8" t="s">
        <v>1065</v>
      </c>
      <c r="B273" s="3" t="str">
        <f t="shared" si="9"/>
        <v>陈耿制定《红军之意义》</v>
      </c>
      <c r="C273" s="9" t="s">
        <v>5545</v>
      </c>
      <c r="D273" s="10" t="s">
        <v>4953</v>
      </c>
      <c r="E273" s="8" t="s">
        <v>2727</v>
      </c>
      <c r="F273" s="9" t="s">
        <v>4886</v>
      </c>
      <c r="G273" s="9" t="s">
        <v>5319</v>
      </c>
      <c r="H273" s="10" t="s">
        <v>4955</v>
      </c>
      <c r="I273" s="9" t="s">
        <v>5546</v>
      </c>
      <c r="J273" s="8" t="s">
        <v>808</v>
      </c>
      <c r="K273" s="9" t="s">
        <v>1721</v>
      </c>
      <c r="L273" s="9"/>
    </row>
    <row r="274" ht="15.6" spans="1:12">
      <c r="A274" s="8" t="s">
        <v>1065</v>
      </c>
      <c r="B274" s="3" t="str">
        <f t="shared" si="9"/>
        <v>杨峻德制定《红军之组织》</v>
      </c>
      <c r="C274" s="9" t="s">
        <v>5545</v>
      </c>
      <c r="D274" s="10" t="s">
        <v>4953</v>
      </c>
      <c r="E274" s="8" t="s">
        <v>2727</v>
      </c>
      <c r="F274" s="9" t="s">
        <v>4293</v>
      </c>
      <c r="G274" s="9" t="s">
        <v>5319</v>
      </c>
      <c r="H274" s="10" t="s">
        <v>4955</v>
      </c>
      <c r="I274" s="9" t="s">
        <v>5547</v>
      </c>
      <c r="J274" s="8" t="s">
        <v>808</v>
      </c>
      <c r="K274" s="9" t="s">
        <v>1721</v>
      </c>
      <c r="L274" s="9"/>
    </row>
    <row r="275" ht="15.6" spans="1:12">
      <c r="A275" s="8" t="s">
        <v>1065</v>
      </c>
      <c r="B275" s="3" t="str">
        <f t="shared" si="9"/>
        <v>陈耿制定《红军之组织》</v>
      </c>
      <c r="C275" s="9" t="s">
        <v>5545</v>
      </c>
      <c r="D275" s="10" t="s">
        <v>4953</v>
      </c>
      <c r="E275" s="8" t="s">
        <v>2727</v>
      </c>
      <c r="F275" s="9" t="s">
        <v>4886</v>
      </c>
      <c r="G275" s="9" t="s">
        <v>5319</v>
      </c>
      <c r="H275" s="10" t="s">
        <v>4955</v>
      </c>
      <c r="I275" s="9" t="s">
        <v>5547</v>
      </c>
      <c r="J275" s="8" t="s">
        <v>808</v>
      </c>
      <c r="K275" s="9" t="s">
        <v>1721</v>
      </c>
      <c r="L275" s="9"/>
    </row>
    <row r="276" ht="15.6" spans="1:12">
      <c r="A276" s="8" t="s">
        <v>1065</v>
      </c>
      <c r="B276" s="3" t="str">
        <f t="shared" si="9"/>
        <v>邵式平撰写文献作品《闽浙皖赣(赣东北)党史》</v>
      </c>
      <c r="C276" s="9" t="s">
        <v>5548</v>
      </c>
      <c r="D276" s="10" t="s">
        <v>4953</v>
      </c>
      <c r="E276" s="8" t="s">
        <v>2727</v>
      </c>
      <c r="F276" s="9" t="s">
        <v>5549</v>
      </c>
      <c r="G276" s="9" t="s">
        <v>4954</v>
      </c>
      <c r="H276" s="10" t="s">
        <v>4955</v>
      </c>
      <c r="I276" s="9" t="s">
        <v>5550</v>
      </c>
      <c r="J276" s="8" t="s">
        <v>5551</v>
      </c>
      <c r="K276" s="9" t="s">
        <v>474</v>
      </c>
      <c r="L276" s="9"/>
    </row>
    <row r="277" ht="15.6" spans="1:12">
      <c r="A277" s="8" t="s">
        <v>1111</v>
      </c>
      <c r="B277" s="3" t="str">
        <f t="shared" si="9"/>
        <v>陈望道翻译《共产党宣言》</v>
      </c>
      <c r="C277" s="9" t="s">
        <v>5552</v>
      </c>
      <c r="D277" s="10" t="s">
        <v>4953</v>
      </c>
      <c r="E277" s="8" t="s">
        <v>2727</v>
      </c>
      <c r="F277" s="9" t="s">
        <v>5127</v>
      </c>
      <c r="G277" s="9" t="s">
        <v>5553</v>
      </c>
      <c r="H277" s="10" t="s">
        <v>4955</v>
      </c>
      <c r="I277" s="9" t="s">
        <v>5411</v>
      </c>
      <c r="J277" s="8" t="s">
        <v>5554</v>
      </c>
      <c r="K277" s="9"/>
      <c r="L277" s="9"/>
    </row>
    <row r="278" ht="15.6" spans="1:12">
      <c r="A278" s="8" t="s">
        <v>1111</v>
      </c>
      <c r="B278" s="3" t="str">
        <f t="shared" si="9"/>
        <v>李存葆撰写文献作品《大王魂》</v>
      </c>
      <c r="C278" s="9" t="s">
        <v>5555</v>
      </c>
      <c r="D278" s="10" t="s">
        <v>4953</v>
      </c>
      <c r="E278" s="8" t="s">
        <v>2727</v>
      </c>
      <c r="F278" s="9" t="s">
        <v>5556</v>
      </c>
      <c r="G278" s="9" t="s">
        <v>4954</v>
      </c>
      <c r="H278" s="10" t="s">
        <v>4955</v>
      </c>
      <c r="I278" s="9" t="s">
        <v>5557</v>
      </c>
      <c r="J278" s="8" t="s">
        <v>5558</v>
      </c>
      <c r="K278" s="9"/>
      <c r="L278" s="9"/>
    </row>
    <row r="279" ht="15.6" spans="1:12">
      <c r="A279" s="8" t="s">
        <v>1111</v>
      </c>
      <c r="B279" s="3" t="str">
        <f t="shared" si="9"/>
        <v>王光明撰写文献作品《大王魂》</v>
      </c>
      <c r="C279" s="9" t="s">
        <v>5555</v>
      </c>
      <c r="D279" s="10" t="s">
        <v>4953</v>
      </c>
      <c r="E279" s="8" t="s">
        <v>2727</v>
      </c>
      <c r="F279" s="9" t="s">
        <v>5559</v>
      </c>
      <c r="G279" s="9" t="s">
        <v>4954</v>
      </c>
      <c r="H279" s="10" t="s">
        <v>4955</v>
      </c>
      <c r="I279" s="9" t="s">
        <v>5557</v>
      </c>
      <c r="J279" s="8" t="s">
        <v>5558</v>
      </c>
      <c r="K279" s="9"/>
      <c r="L279" s="9"/>
    </row>
    <row r="280" ht="15.6" spans="1:12">
      <c r="A280" s="8" t="s">
        <v>1111</v>
      </c>
      <c r="B280" s="3" t="str">
        <f t="shared" si="9"/>
        <v>王翔千创办《青州学生联合会会刊》</v>
      </c>
      <c r="C280" s="9" t="s">
        <v>5560</v>
      </c>
      <c r="D280" s="10" t="s">
        <v>4953</v>
      </c>
      <c r="E280" s="8" t="s">
        <v>2727</v>
      </c>
      <c r="F280" s="9" t="s">
        <v>5561</v>
      </c>
      <c r="G280" s="9" t="s">
        <v>5002</v>
      </c>
      <c r="H280" s="10" t="s">
        <v>4955</v>
      </c>
      <c r="I280" s="9" t="s">
        <v>5562</v>
      </c>
      <c r="J280" s="8" t="s">
        <v>331</v>
      </c>
      <c r="K280" s="9" t="s">
        <v>1519</v>
      </c>
      <c r="L280" s="9" t="s">
        <v>5563</v>
      </c>
    </row>
    <row r="281" ht="15.6" spans="1:12">
      <c r="A281" s="8" t="s">
        <v>1111</v>
      </c>
      <c r="B281" s="3" t="str">
        <f t="shared" si="9"/>
        <v>赵文秀阅读《觉悟》</v>
      </c>
      <c r="C281" s="9" t="s">
        <v>5564</v>
      </c>
      <c r="D281" s="10" t="s">
        <v>4953</v>
      </c>
      <c r="E281" s="8" t="s">
        <v>2727</v>
      </c>
      <c r="F281" s="9" t="s">
        <v>5565</v>
      </c>
      <c r="G281" s="9" t="s">
        <v>4967</v>
      </c>
      <c r="H281" s="10" t="s">
        <v>4955</v>
      </c>
      <c r="I281" s="9" t="s">
        <v>5236</v>
      </c>
      <c r="J281" s="8" t="s">
        <v>774</v>
      </c>
      <c r="K281" s="9" t="s">
        <v>1519</v>
      </c>
      <c r="L281" s="9" t="s">
        <v>5563</v>
      </c>
    </row>
    <row r="282" ht="15.6" spans="1:12">
      <c r="A282" s="8" t="s">
        <v>1111</v>
      </c>
      <c r="B282" s="3" t="str">
        <f t="shared" si="9"/>
        <v>赵文秀阅读《向导》</v>
      </c>
      <c r="C282" s="9" t="s">
        <v>5564</v>
      </c>
      <c r="D282" s="10" t="s">
        <v>4953</v>
      </c>
      <c r="E282" s="8" t="s">
        <v>2727</v>
      </c>
      <c r="F282" s="9" t="s">
        <v>5565</v>
      </c>
      <c r="G282" s="9" t="s">
        <v>4967</v>
      </c>
      <c r="H282" s="10" t="s">
        <v>4955</v>
      </c>
      <c r="I282" s="9" t="s">
        <v>5466</v>
      </c>
      <c r="J282" s="8" t="s">
        <v>774</v>
      </c>
      <c r="K282" s="9" t="s">
        <v>1519</v>
      </c>
      <c r="L282" s="9" t="s">
        <v>5563</v>
      </c>
    </row>
    <row r="283" ht="15.6" spans="1:12">
      <c r="A283" s="8" t="s">
        <v>1111</v>
      </c>
      <c r="B283" s="3" t="str">
        <f t="shared" si="9"/>
        <v>赵文秀阅读《学灯》</v>
      </c>
      <c r="C283" s="9" t="s">
        <v>5564</v>
      </c>
      <c r="D283" s="10" t="s">
        <v>4953</v>
      </c>
      <c r="E283" s="8" t="s">
        <v>2727</v>
      </c>
      <c r="F283" s="9" t="s">
        <v>5565</v>
      </c>
      <c r="G283" s="9" t="s">
        <v>4967</v>
      </c>
      <c r="H283" s="10" t="s">
        <v>4955</v>
      </c>
      <c r="I283" s="9" t="s">
        <v>5566</v>
      </c>
      <c r="J283" s="8" t="s">
        <v>774</v>
      </c>
      <c r="K283" s="9" t="s">
        <v>1519</v>
      </c>
      <c r="L283" s="9" t="s">
        <v>5563</v>
      </c>
    </row>
    <row r="284" ht="15.6" spans="1:12">
      <c r="A284" s="8" t="s">
        <v>1111</v>
      </c>
      <c r="B284" s="3" t="str">
        <f t="shared" si="9"/>
        <v>赵文秀阅读《中国青年》</v>
      </c>
      <c r="C284" s="9" t="s">
        <v>5564</v>
      </c>
      <c r="D284" s="10" t="s">
        <v>4953</v>
      </c>
      <c r="E284" s="8" t="s">
        <v>2727</v>
      </c>
      <c r="F284" s="9" t="s">
        <v>5565</v>
      </c>
      <c r="G284" s="9" t="s">
        <v>4967</v>
      </c>
      <c r="H284" s="10" t="s">
        <v>4955</v>
      </c>
      <c r="I284" s="9" t="s">
        <v>5175</v>
      </c>
      <c r="J284" s="8" t="s">
        <v>774</v>
      </c>
      <c r="K284" s="9" t="s">
        <v>1519</v>
      </c>
      <c r="L284" s="9" t="s">
        <v>5563</v>
      </c>
    </row>
    <row r="285" ht="15.6" spans="1:12">
      <c r="A285" s="8" t="s">
        <v>1111</v>
      </c>
      <c r="B285" s="3" t="str">
        <f t="shared" si="9"/>
        <v>李耘生讲授《平民之友》</v>
      </c>
      <c r="C285" s="9" t="s">
        <v>5567</v>
      </c>
      <c r="D285" s="10" t="s">
        <v>4953</v>
      </c>
      <c r="E285" s="8" t="s">
        <v>2727</v>
      </c>
      <c r="F285" s="9" t="s">
        <v>3207</v>
      </c>
      <c r="G285" s="9" t="s">
        <v>5568</v>
      </c>
      <c r="H285" s="10" t="s">
        <v>4955</v>
      </c>
      <c r="I285" s="9" t="s">
        <v>5569</v>
      </c>
      <c r="J285" s="8" t="s">
        <v>774</v>
      </c>
      <c r="K285" s="9" t="s">
        <v>1124</v>
      </c>
      <c r="L285" s="9"/>
    </row>
    <row r="286" ht="15.6" spans="1:12">
      <c r="A286" s="8" t="s">
        <v>1111</v>
      </c>
      <c r="B286" s="3" t="str">
        <f t="shared" si="9"/>
        <v>李耘生讲授《青年工人》</v>
      </c>
      <c r="C286" s="9" t="s">
        <v>5567</v>
      </c>
      <c r="D286" s="10" t="s">
        <v>4953</v>
      </c>
      <c r="E286" s="8" t="s">
        <v>2727</v>
      </c>
      <c r="F286" s="9" t="s">
        <v>3207</v>
      </c>
      <c r="G286" s="9" t="s">
        <v>5568</v>
      </c>
      <c r="H286" s="10" t="s">
        <v>4955</v>
      </c>
      <c r="I286" s="9" t="s">
        <v>5570</v>
      </c>
      <c r="J286" s="8" t="s">
        <v>774</v>
      </c>
      <c r="K286" s="9" t="s">
        <v>1124</v>
      </c>
      <c r="L286" s="9"/>
    </row>
    <row r="287" ht="15.6" spans="1:12">
      <c r="A287" s="8" t="s">
        <v>1111</v>
      </c>
      <c r="B287" s="3" t="str">
        <f t="shared" si="9"/>
        <v>李耘生讲授《苦力》</v>
      </c>
      <c r="C287" s="9" t="s">
        <v>5567</v>
      </c>
      <c r="D287" s="10" t="s">
        <v>4953</v>
      </c>
      <c r="E287" s="8" t="s">
        <v>2727</v>
      </c>
      <c r="F287" s="9" t="s">
        <v>3207</v>
      </c>
      <c r="G287" s="9" t="s">
        <v>5568</v>
      </c>
      <c r="H287" s="10" t="s">
        <v>4955</v>
      </c>
      <c r="I287" s="9" t="s">
        <v>5571</v>
      </c>
      <c r="J287" s="8" t="s">
        <v>774</v>
      </c>
      <c r="K287" s="9" t="s">
        <v>1124</v>
      </c>
      <c r="L287" s="9"/>
    </row>
    <row r="288" ht="15.6" spans="1:12">
      <c r="A288" s="8" t="s">
        <v>1111</v>
      </c>
      <c r="B288" s="3" t="str">
        <f t="shared" si="9"/>
        <v>李耘生讲授《工人周刊》</v>
      </c>
      <c r="C288" s="9" t="s">
        <v>5567</v>
      </c>
      <c r="D288" s="10" t="s">
        <v>4953</v>
      </c>
      <c r="E288" s="8" t="s">
        <v>2727</v>
      </c>
      <c r="F288" s="9" t="s">
        <v>3207</v>
      </c>
      <c r="G288" s="9" t="s">
        <v>5568</v>
      </c>
      <c r="H288" s="10" t="s">
        <v>4955</v>
      </c>
      <c r="I288" s="9" t="s">
        <v>5572</v>
      </c>
      <c r="J288" s="8" t="s">
        <v>774</v>
      </c>
      <c r="K288" s="9" t="s">
        <v>1124</v>
      </c>
      <c r="L288" s="9"/>
    </row>
    <row r="289" ht="15.6" spans="1:12">
      <c r="A289" s="8" t="s">
        <v>1111</v>
      </c>
      <c r="B289" s="3" t="str">
        <f t="shared" si="9"/>
        <v>李耘生讲授《千字课》</v>
      </c>
      <c r="C289" s="9" t="s">
        <v>5567</v>
      </c>
      <c r="D289" s="10" t="s">
        <v>4953</v>
      </c>
      <c r="E289" s="8" t="s">
        <v>2727</v>
      </c>
      <c r="F289" s="9" t="s">
        <v>3207</v>
      </c>
      <c r="G289" s="9" t="s">
        <v>5568</v>
      </c>
      <c r="H289" s="10" t="s">
        <v>4955</v>
      </c>
      <c r="I289" s="9" t="s">
        <v>5573</v>
      </c>
      <c r="J289" s="8" t="s">
        <v>774</v>
      </c>
      <c r="K289" s="9" t="s">
        <v>1124</v>
      </c>
      <c r="L289" s="9"/>
    </row>
    <row r="290" ht="15.6" spans="1:12">
      <c r="A290" s="8" t="s">
        <v>1111</v>
      </c>
      <c r="B290" s="3" t="str">
        <f t="shared" si="9"/>
        <v>王尽美制定《山东反帝国主义大同盟宣言》</v>
      </c>
      <c r="C290" s="9" t="s">
        <v>5574</v>
      </c>
      <c r="D290" s="10" t="s">
        <v>4953</v>
      </c>
      <c r="E290" s="8" t="s">
        <v>2727</v>
      </c>
      <c r="F290" s="9" t="s">
        <v>5575</v>
      </c>
      <c r="G290" s="9" t="s">
        <v>5319</v>
      </c>
      <c r="H290" s="10" t="s">
        <v>4955</v>
      </c>
      <c r="I290" s="9" t="s">
        <v>5576</v>
      </c>
      <c r="J290" s="8" t="s">
        <v>774</v>
      </c>
      <c r="K290" s="9"/>
      <c r="L290" s="9"/>
    </row>
    <row r="291" ht="15.6" spans="1:12">
      <c r="A291" s="8" t="s">
        <v>1111</v>
      </c>
      <c r="B291" s="3" t="str">
        <f t="shared" si="9"/>
        <v>李耘生撰写文献作品《李（即李卜克内西）列（列宁）纪念周告各界人民》</v>
      </c>
      <c r="C291" s="9" t="s">
        <v>1152</v>
      </c>
      <c r="D291" s="10" t="s">
        <v>4953</v>
      </c>
      <c r="E291" s="8" t="s">
        <v>2727</v>
      </c>
      <c r="F291" s="9" t="s">
        <v>3207</v>
      </c>
      <c r="G291" s="9" t="s">
        <v>4954</v>
      </c>
      <c r="H291" s="10" t="s">
        <v>4955</v>
      </c>
      <c r="I291" s="9" t="s">
        <v>5577</v>
      </c>
      <c r="J291" s="8" t="s">
        <v>340</v>
      </c>
      <c r="K291" s="9"/>
      <c r="L291" s="9"/>
    </row>
    <row r="292" ht="15.6" spans="1:12">
      <c r="A292" s="8" t="s">
        <v>1111</v>
      </c>
      <c r="B292" s="3" t="str">
        <f>_xlfn.CONCAT(F292,G292,I292)</f>
        <v>李耘生撰写文献作品《列宁与被压迫的民族《李（卜克内西）卢（卢森堡）与青年工人》</v>
      </c>
      <c r="C292" s="9" t="s">
        <v>1152</v>
      </c>
      <c r="D292" s="10" t="s">
        <v>4953</v>
      </c>
      <c r="E292" s="8" t="s">
        <v>2727</v>
      </c>
      <c r="F292" s="9" t="s">
        <v>3207</v>
      </c>
      <c r="G292" s="9" t="s">
        <v>4954</v>
      </c>
      <c r="H292" s="10" t="s">
        <v>4955</v>
      </c>
      <c r="I292" s="9" t="s">
        <v>5578</v>
      </c>
      <c r="J292" s="8" t="s">
        <v>340</v>
      </c>
      <c r="K292" s="9"/>
      <c r="L292" s="9"/>
    </row>
    <row r="293" ht="15.6" spans="1:12">
      <c r="A293" s="8" t="s">
        <v>1111</v>
      </c>
      <c r="B293" s="3" t="str">
        <f>_xlfn.CONCAT(F293,G293,I293)</f>
        <v>李耘生讨论通过《关于CP第四次代表大会报告决议案》</v>
      </c>
      <c r="C293" s="9" t="s">
        <v>5579</v>
      </c>
      <c r="D293" s="10" t="s">
        <v>4953</v>
      </c>
      <c r="E293" s="8" t="s">
        <v>2727</v>
      </c>
      <c r="F293" s="9" t="s">
        <v>3207</v>
      </c>
      <c r="G293" s="9" t="s">
        <v>5580</v>
      </c>
      <c r="H293" s="10" t="s">
        <v>4955</v>
      </c>
      <c r="I293" s="9" t="s">
        <v>5581</v>
      </c>
      <c r="J293" s="8" t="s">
        <v>3209</v>
      </c>
      <c r="K293" s="9" t="s">
        <v>49</v>
      </c>
      <c r="L293" s="9"/>
    </row>
    <row r="294" ht="15.6" spans="1:12">
      <c r="A294" s="8" t="s">
        <v>1111</v>
      </c>
      <c r="B294" s="3" t="str">
        <f>_xlfn.CONCAT(F294,G294,I294)</f>
        <v>李耘生讨论通过《关于托洛茨基主张决议案》</v>
      </c>
      <c r="C294" s="9" t="s">
        <v>5582</v>
      </c>
      <c r="D294" s="10" t="s">
        <v>4953</v>
      </c>
      <c r="E294" s="8" t="s">
        <v>2727</v>
      </c>
      <c r="F294" s="9" t="s">
        <v>3207</v>
      </c>
      <c r="G294" s="9" t="s">
        <v>5580</v>
      </c>
      <c r="H294" s="10" t="s">
        <v>4955</v>
      </c>
      <c r="I294" s="9" t="s">
        <v>5583</v>
      </c>
      <c r="J294" s="8" t="s">
        <v>3209</v>
      </c>
      <c r="K294" s="9" t="s">
        <v>49</v>
      </c>
      <c r="L294" s="9"/>
    </row>
    <row r="295" ht="15.6" spans="1:12">
      <c r="A295" s="8" t="s">
        <v>1111</v>
      </c>
      <c r="B295" s="3" t="str">
        <f t="shared" ref="B295:B326" si="10">_xlfn.CONCAT(F295,G295,I295)</f>
        <v>李耘生讨论通过《关于少年国际第四次代表大会报告的决议案》</v>
      </c>
      <c r="C295" s="9" t="s">
        <v>5584</v>
      </c>
      <c r="D295" s="10" t="s">
        <v>4953</v>
      </c>
      <c r="E295" s="8" t="s">
        <v>2727</v>
      </c>
      <c r="F295" s="9" t="s">
        <v>3207</v>
      </c>
      <c r="G295" s="9" t="s">
        <v>5580</v>
      </c>
      <c r="H295" s="10" t="s">
        <v>4955</v>
      </c>
      <c r="I295" s="9" t="s">
        <v>5585</v>
      </c>
      <c r="J295" s="8" t="s">
        <v>3209</v>
      </c>
      <c r="K295" s="9" t="s">
        <v>49</v>
      </c>
      <c r="L295" s="9"/>
    </row>
    <row r="296" ht="15.6" spans="1:12">
      <c r="A296" s="8" t="s">
        <v>1111</v>
      </c>
      <c r="B296" s="3" t="str">
        <f t="shared" si="10"/>
        <v>李耘生讨论通过《关于中央执行委员会报告决议案》</v>
      </c>
      <c r="C296" s="9" t="s">
        <v>5586</v>
      </c>
      <c r="D296" s="10" t="s">
        <v>4953</v>
      </c>
      <c r="E296" s="8" t="s">
        <v>2727</v>
      </c>
      <c r="F296" s="9" t="s">
        <v>3207</v>
      </c>
      <c r="G296" s="9" t="s">
        <v>5580</v>
      </c>
      <c r="H296" s="10" t="s">
        <v>4955</v>
      </c>
      <c r="I296" s="9" t="s">
        <v>5587</v>
      </c>
      <c r="J296" s="8" t="s">
        <v>3209</v>
      </c>
      <c r="K296" s="9" t="s">
        <v>49</v>
      </c>
      <c r="L296" s="9"/>
    </row>
    <row r="297" ht="15.6" spans="1:12">
      <c r="A297" s="8" t="s">
        <v>1111</v>
      </c>
      <c r="B297" s="3" t="str">
        <f t="shared" si="10"/>
        <v>李耘生讨论通过《经济斗争决议案》</v>
      </c>
      <c r="C297" s="9" t="s">
        <v>5588</v>
      </c>
      <c r="D297" s="10" t="s">
        <v>4953</v>
      </c>
      <c r="E297" s="8" t="s">
        <v>2727</v>
      </c>
      <c r="F297" s="9" t="s">
        <v>3207</v>
      </c>
      <c r="G297" s="9" t="s">
        <v>5580</v>
      </c>
      <c r="H297" s="10" t="s">
        <v>4955</v>
      </c>
      <c r="I297" s="9" t="s">
        <v>5589</v>
      </c>
      <c r="J297" s="8" t="s">
        <v>3209</v>
      </c>
      <c r="K297" s="9" t="s">
        <v>49</v>
      </c>
      <c r="L297" s="9"/>
    </row>
    <row r="298" ht="15.6" spans="1:12">
      <c r="A298" s="8" t="s">
        <v>1111</v>
      </c>
      <c r="B298" s="3" t="str">
        <f t="shared" si="10"/>
        <v>李耘生讨论通过《一般被压迫青年运动的决议案》</v>
      </c>
      <c r="C298" s="9" t="s">
        <v>5590</v>
      </c>
      <c r="D298" s="10" t="s">
        <v>4953</v>
      </c>
      <c r="E298" s="8" t="s">
        <v>2727</v>
      </c>
      <c r="F298" s="9" t="s">
        <v>3207</v>
      </c>
      <c r="G298" s="9" t="s">
        <v>5580</v>
      </c>
      <c r="H298" s="10" t="s">
        <v>4955</v>
      </c>
      <c r="I298" s="9" t="s">
        <v>5591</v>
      </c>
      <c r="J298" s="8" t="s">
        <v>3209</v>
      </c>
      <c r="K298" s="9" t="s">
        <v>49</v>
      </c>
      <c r="L298" s="9"/>
    </row>
    <row r="299" ht="15.6" spans="1:12">
      <c r="A299" s="8" t="s">
        <v>1111</v>
      </c>
      <c r="B299" s="3" t="str">
        <f t="shared" si="10"/>
        <v>李耘生讨论通过《宣传及煽动决议案》</v>
      </c>
      <c r="C299" s="9" t="s">
        <v>5592</v>
      </c>
      <c r="D299" s="10" t="s">
        <v>4953</v>
      </c>
      <c r="E299" s="8" t="s">
        <v>2727</v>
      </c>
      <c r="F299" s="9" t="s">
        <v>3207</v>
      </c>
      <c r="G299" s="9" t="s">
        <v>5580</v>
      </c>
      <c r="H299" s="10" t="s">
        <v>4955</v>
      </c>
      <c r="I299" s="9" t="s">
        <v>5593</v>
      </c>
      <c r="J299" s="8" t="s">
        <v>3209</v>
      </c>
      <c r="K299" s="9" t="s">
        <v>49</v>
      </c>
      <c r="L299" s="9"/>
    </row>
    <row r="300" ht="15.6" spans="1:12">
      <c r="A300" s="8" t="s">
        <v>1111</v>
      </c>
      <c r="B300" s="3" t="str">
        <f t="shared" si="10"/>
        <v>李耘生讨论通过《反对帝国主义战争及军阀战争决议案》</v>
      </c>
      <c r="C300" s="9" t="s">
        <v>5594</v>
      </c>
      <c r="D300" s="10" t="s">
        <v>4953</v>
      </c>
      <c r="E300" s="8" t="s">
        <v>2727</v>
      </c>
      <c r="F300" s="9" t="s">
        <v>3207</v>
      </c>
      <c r="G300" s="9" t="s">
        <v>5580</v>
      </c>
      <c r="H300" s="10" t="s">
        <v>4955</v>
      </c>
      <c r="I300" s="9" t="s">
        <v>5595</v>
      </c>
      <c r="J300" s="8" t="s">
        <v>3209</v>
      </c>
      <c r="K300" s="9" t="s">
        <v>49</v>
      </c>
      <c r="L300" s="9"/>
    </row>
    <row r="301" ht="15.6" spans="1:12">
      <c r="A301" s="8" t="s">
        <v>1111</v>
      </c>
      <c r="B301" s="3" t="str">
        <f t="shared" si="10"/>
        <v>李耘生讨论通过《反基督教运动决议案》</v>
      </c>
      <c r="C301" s="9" t="s">
        <v>5596</v>
      </c>
      <c r="D301" s="10" t="s">
        <v>4953</v>
      </c>
      <c r="E301" s="8" t="s">
        <v>2727</v>
      </c>
      <c r="F301" s="9" t="s">
        <v>3207</v>
      </c>
      <c r="G301" s="9" t="s">
        <v>5580</v>
      </c>
      <c r="H301" s="10" t="s">
        <v>4955</v>
      </c>
      <c r="I301" s="9" t="s">
        <v>5597</v>
      </c>
      <c r="J301" s="8" t="s">
        <v>3209</v>
      </c>
      <c r="K301" s="9" t="s">
        <v>49</v>
      </c>
      <c r="L301" s="9"/>
    </row>
    <row r="302" ht="15.6" spans="1:12">
      <c r="A302" s="8" t="s">
        <v>1111</v>
      </c>
      <c r="B302" s="3" t="str">
        <f t="shared" si="10"/>
        <v>李耘生讨论通过《组织问题决议案》</v>
      </c>
      <c r="C302" s="9" t="s">
        <v>5598</v>
      </c>
      <c r="D302" s="10" t="s">
        <v>4953</v>
      </c>
      <c r="E302" s="8" t="s">
        <v>2727</v>
      </c>
      <c r="F302" s="9" t="s">
        <v>3207</v>
      </c>
      <c r="G302" s="9" t="s">
        <v>5580</v>
      </c>
      <c r="H302" s="10" t="s">
        <v>4955</v>
      </c>
      <c r="I302" s="9" t="s">
        <v>5599</v>
      </c>
      <c r="J302" s="8" t="s">
        <v>3209</v>
      </c>
      <c r="K302" s="9" t="s">
        <v>49</v>
      </c>
      <c r="L302" s="9"/>
    </row>
    <row r="303" ht="15.6" spans="1:12">
      <c r="A303" s="8" t="s">
        <v>1111</v>
      </c>
      <c r="B303" s="3" t="str">
        <f t="shared" si="10"/>
        <v>李耘生讨论通过《本团教育及训练决议案》</v>
      </c>
      <c r="C303" s="9" t="s">
        <v>5600</v>
      </c>
      <c r="D303" s="10" t="s">
        <v>4953</v>
      </c>
      <c r="E303" s="8" t="s">
        <v>2727</v>
      </c>
      <c r="F303" s="9" t="s">
        <v>3207</v>
      </c>
      <c r="G303" s="9" t="s">
        <v>5580</v>
      </c>
      <c r="H303" s="10" t="s">
        <v>4955</v>
      </c>
      <c r="I303" s="9" t="s">
        <v>5601</v>
      </c>
      <c r="J303" s="8" t="s">
        <v>3209</v>
      </c>
      <c r="K303" s="9" t="s">
        <v>49</v>
      </c>
      <c r="L303" s="9"/>
    </row>
    <row r="304" ht="15.6" spans="1:12">
      <c r="A304" s="8" t="s">
        <v>1111</v>
      </c>
      <c r="B304" s="3" t="str">
        <f t="shared" si="10"/>
        <v>李耘生讨论通过《中国共产主义青年团第三次大会告世界青年无产阶级及各被压迫民族青年书》</v>
      </c>
      <c r="C304" s="9" t="s">
        <v>5602</v>
      </c>
      <c r="D304" s="10" t="s">
        <v>4953</v>
      </c>
      <c r="E304" s="8" t="s">
        <v>2727</v>
      </c>
      <c r="F304" s="9" t="s">
        <v>3207</v>
      </c>
      <c r="G304" s="9" t="s">
        <v>5580</v>
      </c>
      <c r="H304" s="10" t="s">
        <v>4955</v>
      </c>
      <c r="I304" s="9" t="s">
        <v>5603</v>
      </c>
      <c r="J304" s="8" t="s">
        <v>3209</v>
      </c>
      <c r="K304" s="9" t="s">
        <v>49</v>
      </c>
      <c r="L304" s="9"/>
    </row>
    <row r="305" ht="15.6" spans="1:12">
      <c r="A305" s="8" t="s">
        <v>1111</v>
      </c>
      <c r="B305" s="3" t="str">
        <f t="shared" si="10"/>
        <v>李耘生讨论通过《中国共产主义青年团第二次修正章程》</v>
      </c>
      <c r="C305" s="9" t="s">
        <v>5604</v>
      </c>
      <c r="D305" s="10" t="s">
        <v>4953</v>
      </c>
      <c r="E305" s="8" t="s">
        <v>2727</v>
      </c>
      <c r="F305" s="9" t="s">
        <v>3207</v>
      </c>
      <c r="G305" s="9" t="s">
        <v>5580</v>
      </c>
      <c r="H305" s="10" t="s">
        <v>4955</v>
      </c>
      <c r="I305" s="9" t="s">
        <v>5605</v>
      </c>
      <c r="J305" s="8" t="s">
        <v>3209</v>
      </c>
      <c r="K305" s="9" t="s">
        <v>49</v>
      </c>
      <c r="L305" s="9"/>
    </row>
    <row r="306" ht="15.6" spans="1:12">
      <c r="A306" s="8" t="s">
        <v>1111</v>
      </c>
      <c r="B306" s="3" t="str">
        <f t="shared" si="10"/>
        <v>李耘生讨论通过《本团各级执行委员会组织法》</v>
      </c>
      <c r="C306" s="9" t="s">
        <v>5606</v>
      </c>
      <c r="D306" s="10" t="s">
        <v>4953</v>
      </c>
      <c r="E306" s="8" t="s">
        <v>2727</v>
      </c>
      <c r="F306" s="9" t="s">
        <v>3207</v>
      </c>
      <c r="G306" s="9" t="s">
        <v>5580</v>
      </c>
      <c r="H306" s="10" t="s">
        <v>4955</v>
      </c>
      <c r="I306" s="9" t="s">
        <v>5607</v>
      </c>
      <c r="J306" s="8" t="s">
        <v>3209</v>
      </c>
      <c r="K306" s="9" t="s">
        <v>49</v>
      </c>
      <c r="L306" s="9"/>
    </row>
    <row r="307" ht="15.6" spans="1:12">
      <c r="A307" s="8" t="s">
        <v>1111</v>
      </c>
      <c r="B307" s="3" t="str">
        <f t="shared" si="10"/>
        <v>李耘生演讲《总理遗嘱》</v>
      </c>
      <c r="C307" s="9" t="s">
        <v>5608</v>
      </c>
      <c r="D307" s="10" t="s">
        <v>4953</v>
      </c>
      <c r="E307" s="8" t="s">
        <v>2727</v>
      </c>
      <c r="F307" s="9" t="s">
        <v>3207</v>
      </c>
      <c r="G307" s="9" t="s">
        <v>4998</v>
      </c>
      <c r="H307" s="10" t="s">
        <v>4955</v>
      </c>
      <c r="I307" s="9" t="s">
        <v>5609</v>
      </c>
      <c r="J307" s="8" t="s">
        <v>340</v>
      </c>
      <c r="K307" s="9"/>
      <c r="L307" s="9"/>
    </row>
    <row r="308" ht="15.6" spans="1:12">
      <c r="A308" s="8" t="s">
        <v>1111</v>
      </c>
      <c r="B308" s="3" t="str">
        <f t="shared" si="10"/>
        <v>李耘生制定《宣言》</v>
      </c>
      <c r="C308" s="9" t="s">
        <v>5610</v>
      </c>
      <c r="D308" s="10" t="s">
        <v>4953</v>
      </c>
      <c r="E308" s="8" t="s">
        <v>2727</v>
      </c>
      <c r="F308" s="9" t="s">
        <v>3207</v>
      </c>
      <c r="G308" s="9" t="s">
        <v>5319</v>
      </c>
      <c r="H308" s="10" t="s">
        <v>4955</v>
      </c>
      <c r="I308" s="9" t="s">
        <v>5611</v>
      </c>
      <c r="J308" s="8" t="s">
        <v>340</v>
      </c>
      <c r="K308" s="9" t="s">
        <v>1124</v>
      </c>
      <c r="L308" s="9"/>
    </row>
    <row r="309" ht="15.6" spans="1:12">
      <c r="A309" s="8" t="s">
        <v>1111</v>
      </c>
      <c r="B309" s="3" t="str">
        <f t="shared" si="10"/>
        <v>李耘生制定《告各界同胞书》</v>
      </c>
      <c r="C309" s="9" t="s">
        <v>5610</v>
      </c>
      <c r="D309" s="10" t="s">
        <v>4953</v>
      </c>
      <c r="E309" s="8" t="s">
        <v>2727</v>
      </c>
      <c r="F309" s="9" t="s">
        <v>3207</v>
      </c>
      <c r="G309" s="9" t="s">
        <v>5319</v>
      </c>
      <c r="H309" s="10" t="s">
        <v>4955</v>
      </c>
      <c r="I309" s="9" t="s">
        <v>5612</v>
      </c>
      <c r="J309" s="8" t="s">
        <v>340</v>
      </c>
      <c r="K309" s="9" t="s">
        <v>1124</v>
      </c>
      <c r="L309" s="9"/>
    </row>
    <row r="310" ht="15.6" spans="1:12">
      <c r="A310" s="8" t="s">
        <v>1111</v>
      </c>
      <c r="B310" s="3" t="str">
        <f t="shared" si="10"/>
        <v>李耘生制定《告教会同胞书》</v>
      </c>
      <c r="C310" s="9" t="s">
        <v>5610</v>
      </c>
      <c r="D310" s="10" t="s">
        <v>4953</v>
      </c>
      <c r="E310" s="8" t="s">
        <v>2727</v>
      </c>
      <c r="F310" s="9" t="s">
        <v>3207</v>
      </c>
      <c r="G310" s="9" t="s">
        <v>5319</v>
      </c>
      <c r="H310" s="10" t="s">
        <v>4955</v>
      </c>
      <c r="I310" s="9" t="s">
        <v>5613</v>
      </c>
      <c r="J310" s="8" t="s">
        <v>340</v>
      </c>
      <c r="K310" s="9" t="s">
        <v>1124</v>
      </c>
      <c r="L310" s="9"/>
    </row>
    <row r="311" ht="15.6" spans="1:12">
      <c r="A311" s="8" t="s">
        <v>1111</v>
      </c>
      <c r="B311" s="3" t="str">
        <f t="shared" si="10"/>
        <v>李耘生制定《敬告山东青年》</v>
      </c>
      <c r="C311" s="9" t="s">
        <v>5610</v>
      </c>
      <c r="D311" s="10" t="s">
        <v>4953</v>
      </c>
      <c r="E311" s="8" t="s">
        <v>2727</v>
      </c>
      <c r="F311" s="9" t="s">
        <v>3207</v>
      </c>
      <c r="G311" s="9" t="s">
        <v>5319</v>
      </c>
      <c r="H311" s="10" t="s">
        <v>4955</v>
      </c>
      <c r="I311" s="9" t="s">
        <v>5614</v>
      </c>
      <c r="J311" s="8" t="s">
        <v>340</v>
      </c>
      <c r="K311" s="9" t="s">
        <v>1124</v>
      </c>
      <c r="L311" s="9"/>
    </row>
    <row r="312" ht="15.6" spans="1:12">
      <c r="A312" s="8" t="s">
        <v>1111</v>
      </c>
      <c r="B312" s="3" t="str">
        <f t="shared" si="10"/>
        <v>王尽美编辑《现代青年》</v>
      </c>
      <c r="C312" s="9" t="s">
        <v>5615</v>
      </c>
      <c r="D312" s="10" t="s">
        <v>4953</v>
      </c>
      <c r="E312" s="8" t="s">
        <v>2727</v>
      </c>
      <c r="F312" s="9" t="s">
        <v>5575</v>
      </c>
      <c r="G312" s="9" t="s">
        <v>5128</v>
      </c>
      <c r="H312" s="10" t="s">
        <v>4955</v>
      </c>
      <c r="I312" s="9" t="s">
        <v>5616</v>
      </c>
      <c r="J312" s="8" t="s">
        <v>774</v>
      </c>
      <c r="K312" s="9" t="s">
        <v>1124</v>
      </c>
      <c r="L312" s="9"/>
    </row>
    <row r="313" ht="15.6" spans="1:12">
      <c r="A313" s="8" t="s">
        <v>1111</v>
      </c>
      <c r="B313" s="3" t="str">
        <f t="shared" si="10"/>
        <v>刘俊才发表《山东广饶县农民生活》</v>
      </c>
      <c r="C313" s="9" t="s">
        <v>5617</v>
      </c>
      <c r="D313" s="10" t="s">
        <v>4953</v>
      </c>
      <c r="E313" s="8" t="s">
        <v>2727</v>
      </c>
      <c r="F313" s="9" t="s">
        <v>5618</v>
      </c>
      <c r="G313" s="9" t="s">
        <v>2846</v>
      </c>
      <c r="H313" s="10" t="s">
        <v>4955</v>
      </c>
      <c r="I313" s="9" t="s">
        <v>5619</v>
      </c>
      <c r="J313" s="8" t="s">
        <v>774</v>
      </c>
      <c r="K313" s="9" t="s">
        <v>1117</v>
      </c>
      <c r="L313" s="9" t="s">
        <v>1116</v>
      </c>
    </row>
    <row r="314" ht="15.6" spans="1:12">
      <c r="A314" s="8" t="s">
        <v>1111</v>
      </c>
      <c r="B314" s="3" t="str">
        <f t="shared" si="10"/>
        <v>罗亦农制定《中共湖北省委工作计划决议案》</v>
      </c>
      <c r="C314" s="9" t="s">
        <v>5620</v>
      </c>
      <c r="D314" s="10" t="s">
        <v>4953</v>
      </c>
      <c r="E314" s="8" t="s">
        <v>2727</v>
      </c>
      <c r="F314" s="9" t="s">
        <v>4434</v>
      </c>
      <c r="G314" s="9" t="s">
        <v>5319</v>
      </c>
      <c r="H314" s="10" t="s">
        <v>4955</v>
      </c>
      <c r="I314" s="9" t="s">
        <v>5621</v>
      </c>
      <c r="J314" s="8" t="s">
        <v>572</v>
      </c>
      <c r="K314" s="9" t="s">
        <v>255</v>
      </c>
      <c r="L314" s="9"/>
    </row>
    <row r="315" ht="15.6" spans="1:12">
      <c r="A315" s="8" t="s">
        <v>1111</v>
      </c>
      <c r="B315" s="3" t="str">
        <f t="shared" si="10"/>
        <v>何孟雄撰写文献作品《反革命统治下的南京》</v>
      </c>
      <c r="C315" s="9" t="s">
        <v>5622</v>
      </c>
      <c r="D315" s="10" t="s">
        <v>4953</v>
      </c>
      <c r="E315" s="8" t="s">
        <v>2727</v>
      </c>
      <c r="F315" s="9" t="s">
        <v>4438</v>
      </c>
      <c r="G315" s="9" t="s">
        <v>4954</v>
      </c>
      <c r="H315" s="10" t="s">
        <v>4955</v>
      </c>
      <c r="I315" s="9" t="s">
        <v>5623</v>
      </c>
      <c r="J315" s="8" t="s">
        <v>79</v>
      </c>
      <c r="K315" s="9" t="s">
        <v>22</v>
      </c>
      <c r="L315" s="9"/>
    </row>
    <row r="316" ht="15.6" spans="1:12">
      <c r="A316" s="8" t="s">
        <v>1111</v>
      </c>
      <c r="B316" s="3" t="str">
        <f t="shared" si="10"/>
        <v>章蕴撰写文献作品《如梦令·告英灵》</v>
      </c>
      <c r="C316" s="9" t="s">
        <v>5624</v>
      </c>
      <c r="D316" s="10" t="s">
        <v>4953</v>
      </c>
      <c r="E316" s="8" t="s">
        <v>2727</v>
      </c>
      <c r="F316" s="9" t="s">
        <v>5625</v>
      </c>
      <c r="G316" s="9" t="s">
        <v>4954</v>
      </c>
      <c r="H316" s="10" t="s">
        <v>4955</v>
      </c>
      <c r="I316" s="9" t="s">
        <v>5626</v>
      </c>
      <c r="J316" s="8" t="s">
        <v>5627</v>
      </c>
      <c r="K316" s="9" t="s">
        <v>22</v>
      </c>
      <c r="L316" s="9"/>
    </row>
    <row r="317" ht="15.6" spans="1:12">
      <c r="A317" s="8" t="s">
        <v>1196</v>
      </c>
      <c r="B317" s="3" t="str">
        <f t="shared" si="10"/>
        <v>陈独秀创办《青年杂志》</v>
      </c>
      <c r="C317" s="9" t="s">
        <v>5628</v>
      </c>
      <c r="D317" s="10" t="s">
        <v>4953</v>
      </c>
      <c r="E317" s="8" t="s">
        <v>2727</v>
      </c>
      <c r="F317" s="9" t="s">
        <v>2918</v>
      </c>
      <c r="G317" s="9" t="s">
        <v>5002</v>
      </c>
      <c r="H317" s="10" t="s">
        <v>4955</v>
      </c>
      <c r="I317" s="9" t="s">
        <v>5498</v>
      </c>
      <c r="J317" s="8" t="s">
        <v>5499</v>
      </c>
      <c r="K317" s="9" t="s">
        <v>49</v>
      </c>
      <c r="L317" s="9"/>
    </row>
    <row r="318" ht="15.6" spans="1:12">
      <c r="A318" s="8" t="s">
        <v>1196</v>
      </c>
      <c r="B318" s="3" t="str">
        <f t="shared" si="10"/>
        <v>朱务平制定《群化团宣言》</v>
      </c>
      <c r="C318" s="9" t="s">
        <v>5629</v>
      </c>
      <c r="D318" s="10" t="s">
        <v>4953</v>
      </c>
      <c r="E318" s="8" t="s">
        <v>2727</v>
      </c>
      <c r="F318" s="9" t="s">
        <v>2767</v>
      </c>
      <c r="G318" s="9" t="s">
        <v>5319</v>
      </c>
      <c r="H318" s="10" t="s">
        <v>4955</v>
      </c>
      <c r="I318" s="9" t="s">
        <v>5630</v>
      </c>
      <c r="J318" s="8" t="s">
        <v>322</v>
      </c>
      <c r="K318" s="9" t="s">
        <v>1217</v>
      </c>
      <c r="L318" s="9" t="s">
        <v>1216</v>
      </c>
    </row>
    <row r="319" ht="15.6" spans="1:12">
      <c r="A319" s="8" t="s">
        <v>1196</v>
      </c>
      <c r="B319" s="3" t="str">
        <f t="shared" si="10"/>
        <v>朱务平制定《群化团宣言》</v>
      </c>
      <c r="C319" s="9" t="s">
        <v>5631</v>
      </c>
      <c r="D319" s="10" t="s">
        <v>4953</v>
      </c>
      <c r="E319" s="8" t="s">
        <v>2727</v>
      </c>
      <c r="F319" s="9" t="s">
        <v>2767</v>
      </c>
      <c r="G319" s="9" t="s">
        <v>5319</v>
      </c>
      <c r="H319" s="10" t="s">
        <v>4955</v>
      </c>
      <c r="I319" s="9" t="s">
        <v>5630</v>
      </c>
      <c r="J319" s="8" t="s">
        <v>322</v>
      </c>
      <c r="K319" s="9" t="s">
        <v>1217</v>
      </c>
      <c r="L319" s="9" t="s">
        <v>1216</v>
      </c>
    </row>
    <row r="320" ht="15.6" spans="1:12">
      <c r="A320" s="8" t="s">
        <v>1196</v>
      </c>
      <c r="B320" s="3" t="str">
        <f t="shared" si="10"/>
        <v>朱务平阅读《新青年》</v>
      </c>
      <c r="C320" s="9" t="s">
        <v>5631</v>
      </c>
      <c r="D320" s="10" t="s">
        <v>4953</v>
      </c>
      <c r="E320" s="8" t="s">
        <v>2727</v>
      </c>
      <c r="F320" s="9" t="s">
        <v>2767</v>
      </c>
      <c r="G320" s="9" t="s">
        <v>4967</v>
      </c>
      <c r="H320" s="10" t="s">
        <v>4955</v>
      </c>
      <c r="I320" s="9" t="s">
        <v>5465</v>
      </c>
      <c r="J320" s="8" t="s">
        <v>322</v>
      </c>
      <c r="K320" s="9" t="s">
        <v>1217</v>
      </c>
      <c r="L320" s="9" t="s">
        <v>1216</v>
      </c>
    </row>
    <row r="321" ht="15.6" spans="1:12">
      <c r="A321" s="8" t="s">
        <v>1196</v>
      </c>
      <c r="B321" s="3" t="str">
        <f t="shared" si="10"/>
        <v>朱务平阅读《每周评论》</v>
      </c>
      <c r="C321" s="9" t="s">
        <v>5631</v>
      </c>
      <c r="D321" s="10" t="s">
        <v>4953</v>
      </c>
      <c r="E321" s="8" t="s">
        <v>2727</v>
      </c>
      <c r="F321" s="9" t="s">
        <v>2767</v>
      </c>
      <c r="G321" s="9" t="s">
        <v>4967</v>
      </c>
      <c r="H321" s="10" t="s">
        <v>4955</v>
      </c>
      <c r="I321" s="9" t="s">
        <v>5518</v>
      </c>
      <c r="J321" s="8" t="s">
        <v>322</v>
      </c>
      <c r="K321" s="9" t="s">
        <v>1217</v>
      </c>
      <c r="L321" s="9" t="s">
        <v>1216</v>
      </c>
    </row>
    <row r="322" ht="15.6" spans="1:12">
      <c r="A322" s="8" t="s">
        <v>1196</v>
      </c>
      <c r="B322" s="3" t="str">
        <f t="shared" si="10"/>
        <v>琛云撰写文献作品《济南政治经济状况》</v>
      </c>
      <c r="C322" s="9" t="s">
        <v>5632</v>
      </c>
      <c r="D322" s="10" t="s">
        <v>4953</v>
      </c>
      <c r="E322" s="8" t="s">
        <v>2727</v>
      </c>
      <c r="F322" s="9" t="s">
        <v>5633</v>
      </c>
      <c r="G322" s="9" t="s">
        <v>4954</v>
      </c>
      <c r="H322" s="10" t="s">
        <v>4955</v>
      </c>
      <c r="I322" s="9" t="s">
        <v>5634</v>
      </c>
      <c r="J322" s="8" t="s">
        <v>774</v>
      </c>
      <c r="K322" s="9" t="s">
        <v>1124</v>
      </c>
      <c r="L322" s="9"/>
    </row>
    <row r="323" ht="15.6" spans="1:12">
      <c r="A323" s="8" t="s">
        <v>1196</v>
      </c>
      <c r="B323" s="3" t="str">
        <f t="shared" si="10"/>
        <v>朱务平编印《颈上血》</v>
      </c>
      <c r="C323" s="9" t="s">
        <v>5635</v>
      </c>
      <c r="D323" s="10" t="s">
        <v>4953</v>
      </c>
      <c r="E323" s="8" t="s">
        <v>2727</v>
      </c>
      <c r="F323" s="9" t="s">
        <v>2767</v>
      </c>
      <c r="G323" s="9" t="s">
        <v>5071</v>
      </c>
      <c r="H323" s="10" t="s">
        <v>4955</v>
      </c>
      <c r="I323" s="9" t="s">
        <v>5636</v>
      </c>
      <c r="J323" s="8" t="s">
        <v>384</v>
      </c>
      <c r="K323" s="9"/>
      <c r="L323" s="9"/>
    </row>
    <row r="324" ht="15.6" spans="1:12">
      <c r="A324" s="8" t="s">
        <v>1196</v>
      </c>
      <c r="B324" s="3" t="str">
        <f t="shared" si="10"/>
        <v>朱务平撰写文献作品《徐州教会学生奋斗的经过》</v>
      </c>
      <c r="C324" s="9" t="s">
        <v>5637</v>
      </c>
      <c r="D324" s="10" t="s">
        <v>4953</v>
      </c>
      <c r="E324" s="8" t="s">
        <v>2727</v>
      </c>
      <c r="F324" s="9" t="s">
        <v>2767</v>
      </c>
      <c r="G324" s="9" t="s">
        <v>4954</v>
      </c>
      <c r="H324" s="10" t="s">
        <v>4955</v>
      </c>
      <c r="I324" s="9" t="s">
        <v>5638</v>
      </c>
      <c r="J324" s="8" t="s">
        <v>340</v>
      </c>
      <c r="K324" s="9" t="s">
        <v>679</v>
      </c>
      <c r="L324" s="9"/>
    </row>
    <row r="325" ht="15.6" spans="1:12">
      <c r="A325" s="8" t="s">
        <v>1196</v>
      </c>
      <c r="B325" s="3" t="str">
        <f t="shared" si="10"/>
        <v>朱务平发表于《向导》</v>
      </c>
      <c r="C325" s="9" t="s">
        <v>5637</v>
      </c>
      <c r="D325" s="10" t="s">
        <v>4953</v>
      </c>
      <c r="E325" s="8" t="s">
        <v>2727</v>
      </c>
      <c r="F325" s="9" t="s">
        <v>2767</v>
      </c>
      <c r="G325" s="9" t="s">
        <v>5174</v>
      </c>
      <c r="H325" s="10" t="s">
        <v>4955</v>
      </c>
      <c r="I325" s="9" t="s">
        <v>5466</v>
      </c>
      <c r="J325" s="8" t="s">
        <v>340</v>
      </c>
      <c r="K325" s="9" t="s">
        <v>679</v>
      </c>
      <c r="L325" s="9"/>
    </row>
    <row r="326" ht="15.6" spans="1:12">
      <c r="A326" s="8" t="s">
        <v>1196</v>
      </c>
      <c r="B326" s="3" t="str">
        <f t="shared" si="10"/>
        <v>马汝良撰写文献作品《美国侵略中国的两种方式》</v>
      </c>
      <c r="C326" s="9" t="s">
        <v>5639</v>
      </c>
      <c r="D326" s="10" t="s">
        <v>4953</v>
      </c>
      <c r="E326" s="8" t="s">
        <v>2727</v>
      </c>
      <c r="F326" s="9" t="s">
        <v>5640</v>
      </c>
      <c r="G326" s="9" t="s">
        <v>4954</v>
      </c>
      <c r="H326" s="10" t="s">
        <v>4955</v>
      </c>
      <c r="I326" s="9" t="s">
        <v>5641</v>
      </c>
      <c r="J326" s="8" t="s">
        <v>774</v>
      </c>
      <c r="K326" s="9"/>
      <c r="L326" s="9"/>
    </row>
    <row r="327" ht="15.6" spans="1:12">
      <c r="A327" s="8" t="s">
        <v>1196</v>
      </c>
      <c r="B327" s="3" t="str">
        <f t="shared" ref="B327:B358" si="11">_xlfn.CONCAT(F327,G327,I327)</f>
        <v>恽代英发表《美国侵略中国的两种方式》</v>
      </c>
      <c r="C327" s="9" t="s">
        <v>5639</v>
      </c>
      <c r="D327" s="10" t="s">
        <v>4953</v>
      </c>
      <c r="E327" s="8" t="s">
        <v>2727</v>
      </c>
      <c r="F327" s="9" t="s">
        <v>2810</v>
      </c>
      <c r="G327" s="9" t="s">
        <v>2846</v>
      </c>
      <c r="H327" s="10" t="s">
        <v>4955</v>
      </c>
      <c r="I327" s="9" t="s">
        <v>5641</v>
      </c>
      <c r="J327" s="8" t="s">
        <v>5642</v>
      </c>
      <c r="K327" s="9"/>
      <c r="L327" s="9"/>
    </row>
    <row r="328" ht="15.6" spans="1:12">
      <c r="A328" s="8" t="s">
        <v>1196</v>
      </c>
      <c r="B328" s="3" t="str">
        <f t="shared" si="11"/>
        <v>罗振邦制定《参观南满中学校公学堂及第一、第二寻常小学校后之感想》</v>
      </c>
      <c r="C328" s="9" t="s">
        <v>5643</v>
      </c>
      <c r="D328" s="10" t="s">
        <v>4953</v>
      </c>
      <c r="E328" s="8" t="s">
        <v>2727</v>
      </c>
      <c r="F328" s="9" t="s">
        <v>5644</v>
      </c>
      <c r="G328" s="9" t="s">
        <v>5319</v>
      </c>
      <c r="H328" s="10" t="s">
        <v>4955</v>
      </c>
      <c r="I328" s="9" t="s">
        <v>5645</v>
      </c>
      <c r="J328" s="8" t="s">
        <v>331</v>
      </c>
      <c r="K328" s="9"/>
      <c r="L328" s="9"/>
    </row>
    <row r="329" ht="15.6" spans="1:12">
      <c r="A329" s="8" t="s">
        <v>1196</v>
      </c>
      <c r="B329" s="3" t="str">
        <f t="shared" si="11"/>
        <v>朱务平撰写文献作品《徐州教会学生奋斗的经过》</v>
      </c>
      <c r="C329" s="9" t="s">
        <v>5646</v>
      </c>
      <c r="D329" s="10" t="s">
        <v>4953</v>
      </c>
      <c r="E329" s="8" t="s">
        <v>2727</v>
      </c>
      <c r="F329" s="9" t="s">
        <v>2767</v>
      </c>
      <c r="G329" s="9" t="s">
        <v>4954</v>
      </c>
      <c r="H329" s="10" t="s">
        <v>4955</v>
      </c>
      <c r="I329" s="9" t="s">
        <v>5638</v>
      </c>
      <c r="J329" s="8" t="s">
        <v>5647</v>
      </c>
      <c r="K329" s="9" t="s">
        <v>1217</v>
      </c>
      <c r="L329" s="9" t="s">
        <v>1216</v>
      </c>
    </row>
    <row r="330" ht="15.6" spans="1:12">
      <c r="A330" s="8" t="s">
        <v>1196</v>
      </c>
      <c r="B330" s="3" t="str">
        <f t="shared" si="11"/>
        <v>恽代英撰写文献作品《徐州教会学生的奋斗》</v>
      </c>
      <c r="C330" s="9" t="s">
        <v>5648</v>
      </c>
      <c r="D330" s="10" t="s">
        <v>4953</v>
      </c>
      <c r="E330" s="8" t="s">
        <v>2727</v>
      </c>
      <c r="F330" s="9" t="s">
        <v>2810</v>
      </c>
      <c r="G330" s="9" t="s">
        <v>4954</v>
      </c>
      <c r="H330" s="10" t="s">
        <v>4955</v>
      </c>
      <c r="I330" s="9" t="s">
        <v>5649</v>
      </c>
      <c r="J330" s="8" t="s">
        <v>774</v>
      </c>
      <c r="K330" s="9"/>
      <c r="L330" s="9"/>
    </row>
    <row r="331" ht="15.6" spans="1:12">
      <c r="A331" s="8" t="s">
        <v>1196</v>
      </c>
      <c r="B331" s="3" t="str">
        <f t="shared" si="11"/>
        <v>毛泽东撰写文献作品《中国社会各阶级的分析》</v>
      </c>
      <c r="C331" s="9" t="s">
        <v>5650</v>
      </c>
      <c r="D331" s="10" t="s">
        <v>4953</v>
      </c>
      <c r="E331" s="8" t="s">
        <v>2727</v>
      </c>
      <c r="F331" s="9" t="s">
        <v>2742</v>
      </c>
      <c r="G331" s="9" t="s">
        <v>4954</v>
      </c>
      <c r="H331" s="10" t="s">
        <v>4955</v>
      </c>
      <c r="I331" s="9" t="s">
        <v>5651</v>
      </c>
      <c r="J331" s="8" t="s">
        <v>340</v>
      </c>
      <c r="K331" s="9"/>
      <c r="L331" s="9"/>
    </row>
    <row r="332" ht="15.6" spans="1:12">
      <c r="A332" s="8" t="s">
        <v>1196</v>
      </c>
      <c r="B332" s="3" t="str">
        <f t="shared" si="11"/>
        <v>李一庄演讲《宿县国民会议促成会成立宣言》</v>
      </c>
      <c r="C332" s="9" t="s">
        <v>5652</v>
      </c>
      <c r="D332" s="10" t="s">
        <v>4953</v>
      </c>
      <c r="E332" s="8" t="s">
        <v>2727</v>
      </c>
      <c r="F332" s="9" t="s">
        <v>5653</v>
      </c>
      <c r="G332" s="9" t="s">
        <v>4998</v>
      </c>
      <c r="H332" s="10" t="s">
        <v>4955</v>
      </c>
      <c r="I332" s="9" t="s">
        <v>5654</v>
      </c>
      <c r="J332" s="8" t="s">
        <v>5655</v>
      </c>
      <c r="K332" s="9" t="s">
        <v>1217</v>
      </c>
      <c r="L332" s="9"/>
    </row>
    <row r="333" ht="15.6" spans="1:12">
      <c r="A333" s="8" t="s">
        <v>1196</v>
      </c>
      <c r="B333" s="3" t="str">
        <f t="shared" si="11"/>
        <v>朱务平报告《安徽通俗教育报》</v>
      </c>
      <c r="C333" s="9" t="s">
        <v>5656</v>
      </c>
      <c r="D333" s="10" t="s">
        <v>4953</v>
      </c>
      <c r="E333" s="8" t="s">
        <v>2727</v>
      </c>
      <c r="F333" s="9" t="s">
        <v>2767</v>
      </c>
      <c r="G333" s="9" t="s">
        <v>5080</v>
      </c>
      <c r="H333" s="10" t="s">
        <v>4955</v>
      </c>
      <c r="I333" s="9" t="s">
        <v>5657</v>
      </c>
      <c r="J333" s="8" t="s">
        <v>2859</v>
      </c>
      <c r="K333" s="9" t="s">
        <v>1217</v>
      </c>
      <c r="L333" s="9"/>
    </row>
    <row r="334" ht="15.6" spans="1:12">
      <c r="A334" s="8" t="s">
        <v>1196</v>
      </c>
      <c r="B334" s="3" t="str">
        <f t="shared" si="11"/>
        <v>朱务平报告《皖铎报》</v>
      </c>
      <c r="C334" s="9" t="s">
        <v>5656</v>
      </c>
      <c r="D334" s="10" t="s">
        <v>4953</v>
      </c>
      <c r="E334" s="8" t="s">
        <v>2727</v>
      </c>
      <c r="F334" s="9" t="s">
        <v>2767</v>
      </c>
      <c r="G334" s="9" t="s">
        <v>5080</v>
      </c>
      <c r="H334" s="10" t="s">
        <v>4955</v>
      </c>
      <c r="I334" s="9" t="s">
        <v>5658</v>
      </c>
      <c r="J334" s="8" t="s">
        <v>2859</v>
      </c>
      <c r="K334" s="9" t="s">
        <v>1217</v>
      </c>
      <c r="L334" s="9"/>
    </row>
    <row r="335" ht="15.6" spans="1:12">
      <c r="A335" s="8" t="s">
        <v>1196</v>
      </c>
      <c r="B335" s="3" t="str">
        <f t="shared" si="11"/>
        <v>朱务平撰写文献作品《蚌埠报告第三号》</v>
      </c>
      <c r="C335" s="9" t="s">
        <v>5659</v>
      </c>
      <c r="D335" s="10" t="s">
        <v>4953</v>
      </c>
      <c r="E335" s="8" t="s">
        <v>2727</v>
      </c>
      <c r="F335" s="9" t="s">
        <v>2767</v>
      </c>
      <c r="G335" s="9" t="s">
        <v>4954</v>
      </c>
      <c r="H335" s="10" t="s">
        <v>4955</v>
      </c>
      <c r="I335" s="9" t="s">
        <v>5660</v>
      </c>
      <c r="J335" s="8" t="s">
        <v>5661</v>
      </c>
      <c r="K335" s="9" t="s">
        <v>178</v>
      </c>
      <c r="L335" s="9"/>
    </row>
    <row r="336" ht="15.6" spans="1:12">
      <c r="A336" s="8" t="s">
        <v>1196</v>
      </c>
      <c r="B336" s="3" t="str">
        <f t="shared" si="11"/>
        <v>李立三演讲《政治报告》</v>
      </c>
      <c r="C336" s="9" t="s">
        <v>5662</v>
      </c>
      <c r="D336" s="10" t="s">
        <v>4953</v>
      </c>
      <c r="E336" s="8" t="s">
        <v>2727</v>
      </c>
      <c r="F336" s="9" t="s">
        <v>2923</v>
      </c>
      <c r="G336" s="9" t="s">
        <v>4998</v>
      </c>
      <c r="H336" s="10" t="s">
        <v>4955</v>
      </c>
      <c r="I336" s="9" t="s">
        <v>5663</v>
      </c>
      <c r="J336" s="8" t="s">
        <v>3249</v>
      </c>
      <c r="K336" s="9" t="s">
        <v>49</v>
      </c>
      <c r="L336" s="9"/>
    </row>
    <row r="337" ht="15.6" spans="1:12">
      <c r="A337" s="8" t="s">
        <v>1196</v>
      </c>
      <c r="B337" s="3" t="str">
        <f t="shared" si="11"/>
        <v>李维汉演讲《政治副报告》</v>
      </c>
      <c r="C337" s="9" t="s">
        <v>5662</v>
      </c>
      <c r="D337" s="10" t="s">
        <v>4953</v>
      </c>
      <c r="E337" s="8" t="s">
        <v>2727</v>
      </c>
      <c r="F337" s="9" t="s">
        <v>5664</v>
      </c>
      <c r="G337" s="9" t="s">
        <v>4998</v>
      </c>
      <c r="H337" s="10" t="s">
        <v>4955</v>
      </c>
      <c r="I337" s="9" t="s">
        <v>5665</v>
      </c>
      <c r="J337" s="8" t="s">
        <v>3249</v>
      </c>
      <c r="K337" s="9" t="s">
        <v>49</v>
      </c>
      <c r="L337" s="9"/>
    </row>
    <row r="338" ht="15.6" spans="1:12">
      <c r="A338" s="8" t="s">
        <v>1196</v>
      </c>
      <c r="B338" s="3" t="str">
        <f t="shared" si="11"/>
        <v>朱兴礼撰写文献作品《父亲留给我们的财富》</v>
      </c>
      <c r="C338" s="9" t="s">
        <v>5666</v>
      </c>
      <c r="D338" s="10" t="s">
        <v>4953</v>
      </c>
      <c r="E338" s="8" t="s">
        <v>2727</v>
      </c>
      <c r="F338" s="9" t="s">
        <v>5667</v>
      </c>
      <c r="G338" s="9" t="s">
        <v>4954</v>
      </c>
      <c r="H338" s="10" t="s">
        <v>4955</v>
      </c>
      <c r="I338" s="9" t="s">
        <v>5668</v>
      </c>
      <c r="J338" s="8" t="s">
        <v>5669</v>
      </c>
      <c r="K338" s="9"/>
      <c r="L338" s="9"/>
    </row>
    <row r="339" ht="15.6" spans="1:12">
      <c r="A339" s="8" t="s">
        <v>1257</v>
      </c>
      <c r="B339" s="3" t="str">
        <f t="shared" si="11"/>
        <v>洪灵菲发表于《火焰》</v>
      </c>
      <c r="C339" s="9" t="s">
        <v>5670</v>
      </c>
      <c r="D339" s="10" t="s">
        <v>4953</v>
      </c>
      <c r="E339" s="8" t="s">
        <v>2727</v>
      </c>
      <c r="F339" s="9" t="s">
        <v>4323</v>
      </c>
      <c r="G339" s="9" t="s">
        <v>5174</v>
      </c>
      <c r="H339" s="10" t="s">
        <v>4955</v>
      </c>
      <c r="I339" s="9" t="s">
        <v>5671</v>
      </c>
      <c r="J339" s="8" t="s">
        <v>331</v>
      </c>
      <c r="K339" s="9" t="s">
        <v>380</v>
      </c>
      <c r="L339" s="9"/>
    </row>
    <row r="340" ht="15.6" spans="1:12">
      <c r="A340" s="8" t="s">
        <v>1257</v>
      </c>
      <c r="B340" s="3" t="str">
        <f t="shared" si="11"/>
        <v>洪灵菲撰写文献作品《一个小人物死前的哀鸣》</v>
      </c>
      <c r="C340" s="9" t="s">
        <v>5672</v>
      </c>
      <c r="D340" s="10" t="s">
        <v>4953</v>
      </c>
      <c r="E340" s="8" t="s">
        <v>2727</v>
      </c>
      <c r="F340" s="9" t="s">
        <v>4323</v>
      </c>
      <c r="G340" s="9" t="s">
        <v>4954</v>
      </c>
      <c r="H340" s="10" t="s">
        <v>4955</v>
      </c>
      <c r="I340" s="9" t="s">
        <v>5673</v>
      </c>
      <c r="J340" s="8" t="s">
        <v>774</v>
      </c>
      <c r="K340" s="9" t="s">
        <v>380</v>
      </c>
      <c r="L340" s="9"/>
    </row>
    <row r="341" ht="15.6" spans="1:12">
      <c r="A341" s="8" t="s">
        <v>1257</v>
      </c>
      <c r="B341" s="3" t="str">
        <f t="shared" si="11"/>
        <v>沈鸿慈发表于《醒狮》</v>
      </c>
      <c r="C341" s="9" t="s">
        <v>5674</v>
      </c>
      <c r="D341" s="10" t="s">
        <v>4953</v>
      </c>
      <c r="E341" s="8" t="s">
        <v>2727</v>
      </c>
      <c r="F341" s="9" t="s">
        <v>5675</v>
      </c>
      <c r="G341" s="9" t="s">
        <v>5174</v>
      </c>
      <c r="H341" s="10" t="s">
        <v>4955</v>
      </c>
      <c r="I341" s="9" t="s">
        <v>5676</v>
      </c>
      <c r="J341" s="8" t="s">
        <v>774</v>
      </c>
      <c r="K341" s="9" t="s">
        <v>380</v>
      </c>
      <c r="L341" s="9"/>
    </row>
    <row r="342" ht="15.6" spans="1:12">
      <c r="A342" s="8" t="s">
        <v>1257</v>
      </c>
      <c r="B342" s="3" t="str">
        <f t="shared" si="11"/>
        <v>洪灵菲阅读《共产党宣言》</v>
      </c>
      <c r="C342" s="9" t="s">
        <v>5677</v>
      </c>
      <c r="D342" s="10" t="s">
        <v>4953</v>
      </c>
      <c r="E342" s="8" t="s">
        <v>2727</v>
      </c>
      <c r="F342" s="9" t="s">
        <v>4323</v>
      </c>
      <c r="G342" s="9" t="s">
        <v>4967</v>
      </c>
      <c r="H342" s="10" t="s">
        <v>4955</v>
      </c>
      <c r="I342" s="9" t="s">
        <v>5411</v>
      </c>
      <c r="J342" s="8" t="s">
        <v>397</v>
      </c>
      <c r="K342" s="9" t="s">
        <v>380</v>
      </c>
      <c r="L342" s="9"/>
    </row>
    <row r="343" ht="15.6" spans="1:12">
      <c r="A343" s="8" t="s">
        <v>1257</v>
      </c>
      <c r="B343" s="3" t="str">
        <f t="shared" si="11"/>
        <v>洪灵菲阅读《向导》</v>
      </c>
      <c r="C343" s="9" t="s">
        <v>5677</v>
      </c>
      <c r="D343" s="10" t="s">
        <v>4953</v>
      </c>
      <c r="E343" s="8" t="s">
        <v>2727</v>
      </c>
      <c r="F343" s="9" t="s">
        <v>4323</v>
      </c>
      <c r="G343" s="9" t="s">
        <v>4967</v>
      </c>
      <c r="H343" s="10" t="s">
        <v>4955</v>
      </c>
      <c r="I343" s="9" t="s">
        <v>5466</v>
      </c>
      <c r="J343" s="8" t="s">
        <v>397</v>
      </c>
      <c r="K343" s="9" t="s">
        <v>380</v>
      </c>
      <c r="L343" s="9"/>
    </row>
    <row r="344" ht="15.6" spans="1:12">
      <c r="A344" s="8" t="s">
        <v>1257</v>
      </c>
      <c r="B344" s="3" t="str">
        <f t="shared" si="11"/>
        <v>洪灵菲阅读《人民周刊》</v>
      </c>
      <c r="C344" s="9" t="s">
        <v>5677</v>
      </c>
      <c r="D344" s="10" t="s">
        <v>4953</v>
      </c>
      <c r="E344" s="8" t="s">
        <v>2727</v>
      </c>
      <c r="F344" s="9" t="s">
        <v>4323</v>
      </c>
      <c r="G344" s="9" t="s">
        <v>4967</v>
      </c>
      <c r="H344" s="10" t="s">
        <v>4955</v>
      </c>
      <c r="I344" s="9" t="s">
        <v>5678</v>
      </c>
      <c r="J344" s="8" t="s">
        <v>397</v>
      </c>
      <c r="K344" s="9" t="s">
        <v>380</v>
      </c>
      <c r="L344" s="9"/>
    </row>
    <row r="345" ht="15.6" spans="1:12">
      <c r="A345" s="8" t="s">
        <v>1257</v>
      </c>
      <c r="B345" s="3" t="str">
        <f t="shared" si="11"/>
        <v>张威发表《恋爱与革命》</v>
      </c>
      <c r="C345" s="9" t="s">
        <v>5679</v>
      </c>
      <c r="D345" s="10" t="s">
        <v>4953</v>
      </c>
      <c r="E345" s="8" t="s">
        <v>2727</v>
      </c>
      <c r="F345" s="9" t="s">
        <v>5680</v>
      </c>
      <c r="G345" s="9" t="s">
        <v>2846</v>
      </c>
      <c r="H345" s="10" t="s">
        <v>4955</v>
      </c>
      <c r="I345" s="9" t="s">
        <v>5681</v>
      </c>
      <c r="J345" s="8" t="s">
        <v>5682</v>
      </c>
      <c r="K345" s="9" t="s">
        <v>380</v>
      </c>
      <c r="L345" s="9"/>
    </row>
    <row r="346" ht="15.6" spans="1:12">
      <c r="A346" s="8" t="s">
        <v>1257</v>
      </c>
      <c r="B346" s="3" t="str">
        <f t="shared" si="11"/>
        <v>洪灵菲撰写文献作品《中俄联欢大会的意义》</v>
      </c>
      <c r="C346" s="9" t="s">
        <v>5683</v>
      </c>
      <c r="D346" s="10" t="s">
        <v>4953</v>
      </c>
      <c r="E346" s="8" t="s">
        <v>2727</v>
      </c>
      <c r="F346" s="9" t="s">
        <v>4323</v>
      </c>
      <c r="G346" s="9" t="s">
        <v>4954</v>
      </c>
      <c r="H346" s="10" t="s">
        <v>4955</v>
      </c>
      <c r="I346" s="9" t="s">
        <v>5684</v>
      </c>
      <c r="J346" s="8" t="s">
        <v>397</v>
      </c>
      <c r="K346" s="9" t="s">
        <v>380</v>
      </c>
      <c r="L346" s="9"/>
    </row>
    <row r="347" ht="15.6" spans="1:12">
      <c r="A347" s="8" t="s">
        <v>1257</v>
      </c>
      <c r="B347" s="3" t="str">
        <f t="shared" si="11"/>
        <v>洪灵菲编辑《我们》</v>
      </c>
      <c r="C347" s="9" t="s">
        <v>5685</v>
      </c>
      <c r="D347" s="10" t="s">
        <v>4953</v>
      </c>
      <c r="E347" s="8" t="s">
        <v>2727</v>
      </c>
      <c r="F347" s="9" t="s">
        <v>4323</v>
      </c>
      <c r="G347" s="9" t="s">
        <v>5128</v>
      </c>
      <c r="H347" s="10" t="s">
        <v>4955</v>
      </c>
      <c r="I347" s="9" t="s">
        <v>5686</v>
      </c>
      <c r="J347" s="8" t="s">
        <v>5687</v>
      </c>
      <c r="K347" s="9" t="s">
        <v>49</v>
      </c>
      <c r="L347" s="9"/>
    </row>
    <row r="348" ht="15.6" spans="1:12">
      <c r="A348" s="8" t="s">
        <v>1257</v>
      </c>
      <c r="B348" s="3" t="str">
        <f t="shared" si="11"/>
        <v>洪灵菲撰写文献作品《流亡》</v>
      </c>
      <c r="C348" s="9" t="s">
        <v>5685</v>
      </c>
      <c r="D348" s="10" t="s">
        <v>4953</v>
      </c>
      <c r="E348" s="8" t="s">
        <v>2727</v>
      </c>
      <c r="F348" s="9" t="s">
        <v>4323</v>
      </c>
      <c r="G348" s="9" t="s">
        <v>4954</v>
      </c>
      <c r="H348" s="10" t="s">
        <v>4955</v>
      </c>
      <c r="I348" s="9" t="s">
        <v>5688</v>
      </c>
      <c r="J348" s="8" t="s">
        <v>5687</v>
      </c>
      <c r="K348" s="9" t="s">
        <v>49</v>
      </c>
      <c r="L348" s="9"/>
    </row>
    <row r="349" ht="15.6" spans="1:12">
      <c r="A349" s="8" t="s">
        <v>1257</v>
      </c>
      <c r="B349" s="3" t="str">
        <f t="shared" si="11"/>
        <v>洪灵菲撰写文献作品《前线》</v>
      </c>
      <c r="C349" s="9" t="s">
        <v>5685</v>
      </c>
      <c r="D349" s="10" t="s">
        <v>4953</v>
      </c>
      <c r="E349" s="8" t="s">
        <v>2727</v>
      </c>
      <c r="F349" s="9" t="s">
        <v>4323</v>
      </c>
      <c r="G349" s="9" t="s">
        <v>4954</v>
      </c>
      <c r="H349" s="10" t="s">
        <v>4955</v>
      </c>
      <c r="I349" s="9" t="s">
        <v>5689</v>
      </c>
      <c r="J349" s="8" t="s">
        <v>5687</v>
      </c>
      <c r="K349" s="9" t="s">
        <v>49</v>
      </c>
      <c r="L349" s="9"/>
    </row>
    <row r="350" ht="15.6" spans="1:12">
      <c r="A350" s="8" t="s">
        <v>1257</v>
      </c>
      <c r="B350" s="3" t="str">
        <f t="shared" si="11"/>
        <v>洪灵菲撰写文献作品《转变》</v>
      </c>
      <c r="C350" s="9" t="s">
        <v>5685</v>
      </c>
      <c r="D350" s="10" t="s">
        <v>4953</v>
      </c>
      <c r="E350" s="8" t="s">
        <v>2727</v>
      </c>
      <c r="F350" s="9" t="s">
        <v>4323</v>
      </c>
      <c r="G350" s="9" t="s">
        <v>4954</v>
      </c>
      <c r="H350" s="10" t="s">
        <v>4955</v>
      </c>
      <c r="I350" s="9" t="s">
        <v>5690</v>
      </c>
      <c r="J350" s="8" t="s">
        <v>5687</v>
      </c>
      <c r="K350" s="9" t="s">
        <v>49</v>
      </c>
      <c r="L350" s="9"/>
    </row>
    <row r="351" ht="15.6" spans="1:12">
      <c r="A351" s="8" t="s">
        <v>1257</v>
      </c>
      <c r="B351" s="3" t="str">
        <f t="shared" si="11"/>
        <v>洪灵菲撰写文献作品《明朝》</v>
      </c>
      <c r="C351" s="9" t="s">
        <v>5685</v>
      </c>
      <c r="D351" s="10" t="s">
        <v>4953</v>
      </c>
      <c r="E351" s="8" t="s">
        <v>2727</v>
      </c>
      <c r="F351" s="9" t="s">
        <v>4323</v>
      </c>
      <c r="G351" s="9" t="s">
        <v>4954</v>
      </c>
      <c r="H351" s="10" t="s">
        <v>4955</v>
      </c>
      <c r="I351" s="9" t="s">
        <v>5691</v>
      </c>
      <c r="J351" s="8" t="s">
        <v>5687</v>
      </c>
      <c r="K351" s="9" t="s">
        <v>49</v>
      </c>
      <c r="L351" s="9"/>
    </row>
    <row r="352" ht="15.6" spans="1:12">
      <c r="A352" s="8" t="s">
        <v>1257</v>
      </c>
      <c r="B352" s="3" t="str">
        <f t="shared" si="11"/>
        <v>洪灵菲撰写文献作品《气力出卖者》</v>
      </c>
      <c r="C352" s="9" t="s">
        <v>5685</v>
      </c>
      <c r="D352" s="10" t="s">
        <v>4953</v>
      </c>
      <c r="E352" s="8" t="s">
        <v>2727</v>
      </c>
      <c r="F352" s="9" t="s">
        <v>4323</v>
      </c>
      <c r="G352" s="9" t="s">
        <v>4954</v>
      </c>
      <c r="H352" s="10" t="s">
        <v>4955</v>
      </c>
      <c r="I352" s="9" t="s">
        <v>5692</v>
      </c>
      <c r="J352" s="8" t="s">
        <v>5687</v>
      </c>
      <c r="K352" s="9" t="s">
        <v>49</v>
      </c>
      <c r="L352" s="9"/>
    </row>
    <row r="353" ht="15.6" spans="1:12">
      <c r="A353" s="8" t="s">
        <v>1257</v>
      </c>
      <c r="B353" s="3" t="str">
        <f t="shared" si="11"/>
        <v>洪灵菲撰写文献作品《家信》</v>
      </c>
      <c r="C353" s="9" t="s">
        <v>5685</v>
      </c>
      <c r="D353" s="10" t="s">
        <v>4953</v>
      </c>
      <c r="E353" s="8" t="s">
        <v>2727</v>
      </c>
      <c r="F353" s="9" t="s">
        <v>4323</v>
      </c>
      <c r="G353" s="9" t="s">
        <v>4954</v>
      </c>
      <c r="H353" s="10" t="s">
        <v>4955</v>
      </c>
      <c r="I353" s="9" t="s">
        <v>5693</v>
      </c>
      <c r="J353" s="8" t="s">
        <v>5687</v>
      </c>
      <c r="K353" s="9" t="s">
        <v>49</v>
      </c>
      <c r="L353" s="9"/>
    </row>
    <row r="354" ht="15.6" spans="1:12">
      <c r="A354" s="8" t="s">
        <v>1257</v>
      </c>
      <c r="B354" s="3" t="str">
        <f t="shared" si="11"/>
        <v>洪灵菲撰写文献作品《长征》</v>
      </c>
      <c r="C354" s="9" t="s">
        <v>5685</v>
      </c>
      <c r="D354" s="10" t="s">
        <v>4953</v>
      </c>
      <c r="E354" s="8" t="s">
        <v>2727</v>
      </c>
      <c r="F354" s="9" t="s">
        <v>4323</v>
      </c>
      <c r="G354" s="9" t="s">
        <v>4954</v>
      </c>
      <c r="H354" s="10" t="s">
        <v>4955</v>
      </c>
      <c r="I354" s="9" t="s">
        <v>5694</v>
      </c>
      <c r="J354" s="8" t="s">
        <v>5687</v>
      </c>
      <c r="K354" s="9" t="s">
        <v>49</v>
      </c>
      <c r="L354" s="9"/>
    </row>
    <row r="355" ht="15.6" spans="1:12">
      <c r="A355" s="8" t="s">
        <v>1257</v>
      </c>
      <c r="B355" s="3" t="str">
        <f t="shared" si="11"/>
        <v>洪灵菲撰写文献作品《归家》</v>
      </c>
      <c r="C355" s="9" t="s">
        <v>5685</v>
      </c>
      <c r="D355" s="10" t="s">
        <v>4953</v>
      </c>
      <c r="E355" s="8" t="s">
        <v>2727</v>
      </c>
      <c r="F355" s="9" t="s">
        <v>4323</v>
      </c>
      <c r="G355" s="9" t="s">
        <v>4954</v>
      </c>
      <c r="H355" s="10" t="s">
        <v>4955</v>
      </c>
      <c r="I355" s="9" t="s">
        <v>5695</v>
      </c>
      <c r="J355" s="8" t="s">
        <v>5687</v>
      </c>
      <c r="K355" s="9" t="s">
        <v>49</v>
      </c>
      <c r="L355" s="9"/>
    </row>
    <row r="356" ht="15.6" spans="1:12">
      <c r="A356" s="8" t="s">
        <v>1257</v>
      </c>
      <c r="B356" s="3" t="str">
        <f t="shared" si="11"/>
        <v>洪灵菲翻译《我的童年》</v>
      </c>
      <c r="C356" s="9" t="s">
        <v>5685</v>
      </c>
      <c r="D356" s="10" t="s">
        <v>4953</v>
      </c>
      <c r="E356" s="8" t="s">
        <v>2727</v>
      </c>
      <c r="F356" s="9" t="s">
        <v>4323</v>
      </c>
      <c r="G356" s="9" t="s">
        <v>5553</v>
      </c>
      <c r="H356" s="10" t="s">
        <v>4955</v>
      </c>
      <c r="I356" s="9" t="s">
        <v>5696</v>
      </c>
      <c r="J356" s="8" t="s">
        <v>5687</v>
      </c>
      <c r="K356" s="9" t="s">
        <v>49</v>
      </c>
      <c r="L356" s="9"/>
    </row>
    <row r="357" ht="15.6" spans="1:12">
      <c r="A357" s="8" t="s">
        <v>1257</v>
      </c>
      <c r="B357" s="3" t="str">
        <f t="shared" si="11"/>
        <v>洪灵菲翻译《赌徒》</v>
      </c>
      <c r="C357" s="9" t="s">
        <v>5685</v>
      </c>
      <c r="D357" s="10" t="s">
        <v>4953</v>
      </c>
      <c r="E357" s="8" t="s">
        <v>2727</v>
      </c>
      <c r="F357" s="9" t="s">
        <v>4323</v>
      </c>
      <c r="G357" s="9" t="s">
        <v>5553</v>
      </c>
      <c r="H357" s="10" t="s">
        <v>4955</v>
      </c>
      <c r="I357" s="9" t="s">
        <v>5697</v>
      </c>
      <c r="J357" s="8" t="s">
        <v>5687</v>
      </c>
      <c r="K357" s="9" t="s">
        <v>49</v>
      </c>
      <c r="L357" s="9"/>
    </row>
    <row r="358" ht="15.6" spans="1:12">
      <c r="A358" s="8" t="s">
        <v>1257</v>
      </c>
      <c r="B358" s="3" t="str">
        <f t="shared" si="11"/>
        <v>洪灵菲发表于《我们》</v>
      </c>
      <c r="C358" s="9" t="s">
        <v>5685</v>
      </c>
      <c r="D358" s="10" t="s">
        <v>4953</v>
      </c>
      <c r="E358" s="8" t="s">
        <v>2727</v>
      </c>
      <c r="F358" s="9" t="s">
        <v>4323</v>
      </c>
      <c r="G358" s="9" t="s">
        <v>5174</v>
      </c>
      <c r="H358" s="10" t="s">
        <v>4955</v>
      </c>
      <c r="I358" s="9" t="s">
        <v>5686</v>
      </c>
      <c r="J358" s="8" t="s">
        <v>5687</v>
      </c>
      <c r="K358" s="9" t="s">
        <v>49</v>
      </c>
      <c r="L358" s="9"/>
    </row>
    <row r="359" ht="15.6" spans="1:12">
      <c r="A359" s="8" t="s">
        <v>1257</v>
      </c>
      <c r="B359" s="3" t="str">
        <f t="shared" ref="B359:B390" si="12">_xlfn.CONCAT(F359,G359,I359)</f>
        <v>洪灵菲发表于《太阳》</v>
      </c>
      <c r="C359" s="9" t="s">
        <v>5685</v>
      </c>
      <c r="D359" s="10" t="s">
        <v>4953</v>
      </c>
      <c r="E359" s="8" t="s">
        <v>2727</v>
      </c>
      <c r="F359" s="9" t="s">
        <v>4323</v>
      </c>
      <c r="G359" s="9" t="s">
        <v>5174</v>
      </c>
      <c r="H359" s="10" t="s">
        <v>4955</v>
      </c>
      <c r="I359" s="9" t="s">
        <v>5698</v>
      </c>
      <c r="J359" s="8" t="s">
        <v>5687</v>
      </c>
      <c r="K359" s="9" t="s">
        <v>49</v>
      </c>
      <c r="L359" s="9"/>
    </row>
    <row r="360" ht="15.6" spans="1:12">
      <c r="A360" s="8" t="s">
        <v>1257</v>
      </c>
      <c r="B360" s="3" t="str">
        <f t="shared" si="12"/>
        <v>洪灵菲发表于《海燕》</v>
      </c>
      <c r="C360" s="9" t="s">
        <v>5685</v>
      </c>
      <c r="D360" s="10" t="s">
        <v>4953</v>
      </c>
      <c r="E360" s="8" t="s">
        <v>2727</v>
      </c>
      <c r="F360" s="9" t="s">
        <v>4323</v>
      </c>
      <c r="G360" s="9" t="s">
        <v>5174</v>
      </c>
      <c r="H360" s="10" t="s">
        <v>4955</v>
      </c>
      <c r="I360" s="9" t="s">
        <v>5699</v>
      </c>
      <c r="J360" s="8" t="s">
        <v>5687</v>
      </c>
      <c r="K360" s="9" t="s">
        <v>49</v>
      </c>
      <c r="L360" s="9"/>
    </row>
    <row r="361" ht="15.6" spans="1:12">
      <c r="A361" s="8" t="s">
        <v>1257</v>
      </c>
      <c r="B361" s="3" t="str">
        <f t="shared" si="12"/>
        <v>洪灵菲发表于《拓荒者》</v>
      </c>
      <c r="C361" s="9" t="s">
        <v>5685</v>
      </c>
      <c r="D361" s="10" t="s">
        <v>4953</v>
      </c>
      <c r="E361" s="8" t="s">
        <v>2727</v>
      </c>
      <c r="F361" s="9" t="s">
        <v>4323</v>
      </c>
      <c r="G361" s="9" t="s">
        <v>5174</v>
      </c>
      <c r="H361" s="10" t="s">
        <v>4955</v>
      </c>
      <c r="I361" s="9" t="s">
        <v>5700</v>
      </c>
      <c r="J361" s="8" t="s">
        <v>5687</v>
      </c>
      <c r="K361" s="9" t="s">
        <v>49</v>
      </c>
      <c r="L361" s="9"/>
    </row>
    <row r="362" ht="15.6" spans="1:12">
      <c r="A362" s="8" t="s">
        <v>1257</v>
      </c>
      <c r="B362" s="3" t="str">
        <f t="shared" si="12"/>
        <v>洪灵菲发表于《海风周报》</v>
      </c>
      <c r="C362" s="9" t="s">
        <v>5685</v>
      </c>
      <c r="D362" s="10" t="s">
        <v>4953</v>
      </c>
      <c r="E362" s="8" t="s">
        <v>2727</v>
      </c>
      <c r="F362" s="9" t="s">
        <v>4323</v>
      </c>
      <c r="G362" s="9" t="s">
        <v>5174</v>
      </c>
      <c r="H362" s="10" t="s">
        <v>4955</v>
      </c>
      <c r="I362" s="9" t="s">
        <v>5701</v>
      </c>
      <c r="J362" s="8" t="s">
        <v>5687</v>
      </c>
      <c r="K362" s="9" t="s">
        <v>49</v>
      </c>
      <c r="L362" s="9"/>
    </row>
    <row r="363" ht="15.6" spans="1:12">
      <c r="A363" s="8" t="s">
        <v>1257</v>
      </c>
      <c r="B363" s="3" t="str">
        <f t="shared" si="12"/>
        <v>洪灵菲发表于《大众文艺》</v>
      </c>
      <c r="C363" s="9" t="s">
        <v>5685</v>
      </c>
      <c r="D363" s="10" t="s">
        <v>4953</v>
      </c>
      <c r="E363" s="8" t="s">
        <v>2727</v>
      </c>
      <c r="F363" s="9" t="s">
        <v>4323</v>
      </c>
      <c r="G363" s="9" t="s">
        <v>5174</v>
      </c>
      <c r="H363" s="10" t="s">
        <v>4955</v>
      </c>
      <c r="I363" s="9" t="s">
        <v>5702</v>
      </c>
      <c r="J363" s="8" t="s">
        <v>5687</v>
      </c>
      <c r="K363" s="9" t="s">
        <v>49</v>
      </c>
      <c r="L363" s="9"/>
    </row>
    <row r="364" ht="15.6" spans="1:12">
      <c r="A364" s="8" t="s">
        <v>1257</v>
      </c>
      <c r="B364" s="3" t="str">
        <f t="shared" si="12"/>
        <v>洪灵菲发表于《文艺讲座》</v>
      </c>
      <c r="C364" s="9" t="s">
        <v>5685</v>
      </c>
      <c r="D364" s="10" t="s">
        <v>4953</v>
      </c>
      <c r="E364" s="8" t="s">
        <v>2727</v>
      </c>
      <c r="F364" s="9" t="s">
        <v>4323</v>
      </c>
      <c r="G364" s="9" t="s">
        <v>5174</v>
      </c>
      <c r="H364" s="10" t="s">
        <v>4955</v>
      </c>
      <c r="I364" s="9" t="s">
        <v>5703</v>
      </c>
      <c r="J364" s="8" t="s">
        <v>5687</v>
      </c>
      <c r="K364" s="9" t="s">
        <v>49</v>
      </c>
      <c r="L364" s="9"/>
    </row>
    <row r="365" ht="15.6" spans="1:12">
      <c r="A365" s="8" t="s">
        <v>1257</v>
      </c>
      <c r="B365" s="3" t="str">
        <f t="shared" si="12"/>
        <v>洪灵菲撰写文献作品《前线》</v>
      </c>
      <c r="C365" s="9" t="s">
        <v>5704</v>
      </c>
      <c r="D365" s="10" t="s">
        <v>4953</v>
      </c>
      <c r="E365" s="8" t="s">
        <v>2727</v>
      </c>
      <c r="F365" s="9" t="s">
        <v>4323</v>
      </c>
      <c r="G365" s="9" t="s">
        <v>4954</v>
      </c>
      <c r="H365" s="10" t="s">
        <v>4955</v>
      </c>
      <c r="I365" s="9" t="s">
        <v>5689</v>
      </c>
      <c r="J365" s="8" t="s">
        <v>79</v>
      </c>
      <c r="K365" s="9" t="s">
        <v>49</v>
      </c>
      <c r="L365" s="9"/>
    </row>
    <row r="366" ht="15.6" spans="1:12">
      <c r="A366" s="8" t="s">
        <v>1257</v>
      </c>
      <c r="B366" s="3" t="str">
        <f t="shared" si="12"/>
        <v>洪灵菲撰写文献作品《转变》</v>
      </c>
      <c r="C366" s="9" t="s">
        <v>5705</v>
      </c>
      <c r="D366" s="10" t="s">
        <v>4953</v>
      </c>
      <c r="E366" s="8" t="s">
        <v>2727</v>
      </c>
      <c r="F366" s="9" t="s">
        <v>4323</v>
      </c>
      <c r="G366" s="9" t="s">
        <v>4954</v>
      </c>
      <c r="H366" s="10" t="s">
        <v>4955</v>
      </c>
      <c r="I366" s="9" t="s">
        <v>5690</v>
      </c>
      <c r="J366" s="8" t="s">
        <v>79</v>
      </c>
      <c r="K366" s="9" t="s">
        <v>49</v>
      </c>
      <c r="L366" s="9"/>
    </row>
    <row r="367" ht="15.6" spans="1:12">
      <c r="A367" s="8" t="s">
        <v>1257</v>
      </c>
      <c r="B367" s="3" t="str">
        <f t="shared" si="12"/>
        <v>洪灵菲撰写文献作品《女孩》</v>
      </c>
      <c r="C367" s="9" t="s">
        <v>5706</v>
      </c>
      <c r="D367" s="10" t="s">
        <v>4953</v>
      </c>
      <c r="E367" s="8" t="s">
        <v>2727</v>
      </c>
      <c r="F367" s="9" t="s">
        <v>4323</v>
      </c>
      <c r="G367" s="9" t="s">
        <v>4954</v>
      </c>
      <c r="H367" s="10" t="s">
        <v>4955</v>
      </c>
      <c r="I367" s="9" t="s">
        <v>5707</v>
      </c>
      <c r="J367" s="8" t="s">
        <v>79</v>
      </c>
      <c r="K367" s="9" t="s">
        <v>49</v>
      </c>
      <c r="L367" s="9"/>
    </row>
    <row r="368" ht="15.6" spans="1:12">
      <c r="A368" s="8" t="s">
        <v>1257</v>
      </c>
      <c r="B368" s="3" t="str">
        <f t="shared" si="12"/>
        <v>洪灵菲撰写文献作品《躺在黄埔滩头》</v>
      </c>
      <c r="C368" s="9" t="s">
        <v>5706</v>
      </c>
      <c r="D368" s="10" t="s">
        <v>4953</v>
      </c>
      <c r="E368" s="8" t="s">
        <v>2727</v>
      </c>
      <c r="F368" s="9" t="s">
        <v>4323</v>
      </c>
      <c r="G368" s="9" t="s">
        <v>4954</v>
      </c>
      <c r="H368" s="10" t="s">
        <v>4955</v>
      </c>
      <c r="I368" s="9" t="s">
        <v>5708</v>
      </c>
      <c r="J368" s="8" t="s">
        <v>79</v>
      </c>
      <c r="K368" s="9" t="s">
        <v>49</v>
      </c>
      <c r="L368" s="9"/>
    </row>
    <row r="369" ht="15.6" spans="1:12">
      <c r="A369" s="8" t="s">
        <v>1257</v>
      </c>
      <c r="B369" s="3" t="str">
        <f t="shared" si="12"/>
        <v>洪灵菲撰写文献作品《致抛弃了的家庭》</v>
      </c>
      <c r="C369" s="9" t="s">
        <v>5709</v>
      </c>
      <c r="D369" s="10" t="s">
        <v>4953</v>
      </c>
      <c r="E369" s="8" t="s">
        <v>2727</v>
      </c>
      <c r="F369" s="9" t="s">
        <v>4323</v>
      </c>
      <c r="G369" s="9" t="s">
        <v>4954</v>
      </c>
      <c r="H369" s="10" t="s">
        <v>4955</v>
      </c>
      <c r="I369" s="9" t="s">
        <v>5710</v>
      </c>
      <c r="J369" s="8" t="s">
        <v>79</v>
      </c>
      <c r="K369" s="9" t="s">
        <v>49</v>
      </c>
      <c r="L369" s="9"/>
    </row>
    <row r="370" ht="15.6" spans="1:12">
      <c r="A370" s="8" t="s">
        <v>1257</v>
      </c>
      <c r="B370" s="3" t="str">
        <f t="shared" si="12"/>
        <v>洪灵菲撰写文献作品《在货车上》</v>
      </c>
      <c r="C370" s="9" t="s">
        <v>5711</v>
      </c>
      <c r="D370" s="10" t="s">
        <v>4953</v>
      </c>
      <c r="E370" s="8" t="s">
        <v>2727</v>
      </c>
      <c r="F370" s="9" t="s">
        <v>4323</v>
      </c>
      <c r="G370" s="9" t="s">
        <v>4954</v>
      </c>
      <c r="H370" s="10" t="s">
        <v>4955</v>
      </c>
      <c r="I370" s="9" t="s">
        <v>5712</v>
      </c>
      <c r="J370" s="8" t="s">
        <v>79</v>
      </c>
      <c r="K370" s="9" t="s">
        <v>49</v>
      </c>
      <c r="L370" s="9"/>
    </row>
    <row r="371" ht="15.6" spans="1:12">
      <c r="A371" s="8" t="s">
        <v>1257</v>
      </c>
      <c r="B371" s="3" t="str">
        <f t="shared" si="12"/>
        <v>戴平万创办《我们》</v>
      </c>
      <c r="C371" s="9" t="s">
        <v>5713</v>
      </c>
      <c r="D371" s="10" t="s">
        <v>4953</v>
      </c>
      <c r="E371" s="8" t="s">
        <v>2727</v>
      </c>
      <c r="F371" s="9" t="s">
        <v>5714</v>
      </c>
      <c r="G371" s="9" t="s">
        <v>5002</v>
      </c>
      <c r="H371" s="10" t="s">
        <v>4955</v>
      </c>
      <c r="I371" s="9" t="s">
        <v>5686</v>
      </c>
      <c r="J371" s="13" t="s">
        <v>5715</v>
      </c>
      <c r="K371" s="9" t="s">
        <v>49</v>
      </c>
      <c r="L371" s="9"/>
    </row>
    <row r="372" ht="15.6" spans="1:12">
      <c r="A372" s="8" t="s">
        <v>1257</v>
      </c>
      <c r="B372" s="3" t="str">
        <f t="shared" si="12"/>
        <v>洪灵菲创办《我们》</v>
      </c>
      <c r="C372" s="9" t="s">
        <v>5713</v>
      </c>
      <c r="D372" s="10" t="s">
        <v>4953</v>
      </c>
      <c r="E372" s="8" t="s">
        <v>2727</v>
      </c>
      <c r="F372" s="9" t="s">
        <v>4323</v>
      </c>
      <c r="G372" s="9" t="s">
        <v>5002</v>
      </c>
      <c r="H372" s="10" t="s">
        <v>4955</v>
      </c>
      <c r="I372" s="9" t="s">
        <v>5686</v>
      </c>
      <c r="J372" s="13" t="s">
        <v>5715</v>
      </c>
      <c r="K372" s="9" t="s">
        <v>49</v>
      </c>
      <c r="L372" s="9"/>
    </row>
    <row r="373" ht="15.6" spans="1:12">
      <c r="A373" s="8" t="s">
        <v>1257</v>
      </c>
      <c r="B373" s="3" t="str">
        <f t="shared" si="12"/>
        <v>鲁迅演讲《对于左翼作家联盟的意见》</v>
      </c>
      <c r="C373" s="9" t="s">
        <v>5716</v>
      </c>
      <c r="D373" s="10" t="s">
        <v>4953</v>
      </c>
      <c r="E373" s="8" t="s">
        <v>2727</v>
      </c>
      <c r="F373" s="9" t="s">
        <v>5717</v>
      </c>
      <c r="G373" s="9" t="s">
        <v>4998</v>
      </c>
      <c r="H373" s="10" t="s">
        <v>4955</v>
      </c>
      <c r="I373" s="9" t="s">
        <v>5718</v>
      </c>
      <c r="J373" s="8" t="s">
        <v>5719</v>
      </c>
      <c r="K373" s="9" t="s">
        <v>49</v>
      </c>
      <c r="L373" s="9"/>
    </row>
    <row r="374" ht="15.6" spans="1:12">
      <c r="A374" s="8" t="s">
        <v>1257</v>
      </c>
      <c r="B374" s="3" t="str">
        <f t="shared" si="12"/>
        <v>潘汉年演讲《左翼作家联盟的意义及其任务》</v>
      </c>
      <c r="C374" s="9" t="s">
        <v>5720</v>
      </c>
      <c r="D374" s="10" t="s">
        <v>4953</v>
      </c>
      <c r="E374" s="8" t="s">
        <v>2727</v>
      </c>
      <c r="F374" s="9" t="s">
        <v>5721</v>
      </c>
      <c r="G374" s="9" t="s">
        <v>4998</v>
      </c>
      <c r="H374" s="10" t="s">
        <v>4955</v>
      </c>
      <c r="I374" s="9" t="s">
        <v>5722</v>
      </c>
      <c r="J374" s="8" t="s">
        <v>5723</v>
      </c>
      <c r="K374" s="9" t="s">
        <v>49</v>
      </c>
      <c r="L374" s="9"/>
    </row>
    <row r="375" ht="15.6" spans="1:12">
      <c r="A375" s="8" t="s">
        <v>1257</v>
      </c>
      <c r="B375" s="3" t="str">
        <f t="shared" si="12"/>
        <v>洪灵菲发表《上海文化界告世界书》</v>
      </c>
      <c r="C375" s="9" t="s">
        <v>5724</v>
      </c>
      <c r="D375" s="10" t="s">
        <v>4953</v>
      </c>
      <c r="E375" s="8" t="s">
        <v>2727</v>
      </c>
      <c r="F375" s="9" t="s">
        <v>4323</v>
      </c>
      <c r="G375" s="9" t="s">
        <v>2846</v>
      </c>
      <c r="H375" s="10" t="s">
        <v>4955</v>
      </c>
      <c r="I375" s="9" t="s">
        <v>5725</v>
      </c>
      <c r="J375" s="8" t="s">
        <v>539</v>
      </c>
      <c r="K375" s="9" t="s">
        <v>49</v>
      </c>
      <c r="L375" s="9"/>
    </row>
    <row r="376" ht="15.6" spans="1:12">
      <c r="A376" s="8" t="s">
        <v>1257</v>
      </c>
      <c r="B376" s="3" t="str">
        <f t="shared" si="12"/>
        <v>洪灵菲发表《中国著作者为日军进攻上海屠杀民众宣言》</v>
      </c>
      <c r="C376" s="9" t="s">
        <v>5724</v>
      </c>
      <c r="D376" s="10" t="s">
        <v>4953</v>
      </c>
      <c r="E376" s="8" t="s">
        <v>2727</v>
      </c>
      <c r="F376" s="9" t="s">
        <v>4323</v>
      </c>
      <c r="G376" s="9" t="s">
        <v>2846</v>
      </c>
      <c r="H376" s="10" t="s">
        <v>4955</v>
      </c>
      <c r="I376" s="9" t="s">
        <v>5726</v>
      </c>
      <c r="J376" s="8" t="s">
        <v>5727</v>
      </c>
      <c r="K376" s="9" t="s">
        <v>49</v>
      </c>
      <c r="L376" s="9"/>
    </row>
    <row r="377" ht="15.6" spans="1:12">
      <c r="A377" s="8" t="s">
        <v>1257</v>
      </c>
      <c r="B377" s="3" t="str">
        <f t="shared" si="12"/>
        <v>周秀清撰写文献作品《忆灵菲》</v>
      </c>
      <c r="C377" s="9" t="s">
        <v>5728</v>
      </c>
      <c r="D377" s="10" t="s">
        <v>4953</v>
      </c>
      <c r="E377" s="8" t="s">
        <v>2727</v>
      </c>
      <c r="F377" s="9" t="s">
        <v>5729</v>
      </c>
      <c r="G377" s="9" t="s">
        <v>4954</v>
      </c>
      <c r="H377" s="10" t="s">
        <v>4955</v>
      </c>
      <c r="I377" s="9" t="s">
        <v>5730</v>
      </c>
      <c r="J377" s="8" t="s">
        <v>5053</v>
      </c>
      <c r="K377" s="9"/>
      <c r="L377" s="9"/>
    </row>
    <row r="378" ht="15.6" spans="1:12">
      <c r="A378" s="8" t="s">
        <v>1257</v>
      </c>
      <c r="B378" s="3" t="str">
        <f t="shared" si="12"/>
        <v>洪灵菲撰写文献作品《童年》</v>
      </c>
      <c r="C378" s="9" t="s">
        <v>5731</v>
      </c>
      <c r="D378" s="10" t="s">
        <v>4953</v>
      </c>
      <c r="E378" s="8" t="s">
        <v>2727</v>
      </c>
      <c r="F378" s="9" t="s">
        <v>4323</v>
      </c>
      <c r="G378" s="9" t="s">
        <v>4954</v>
      </c>
      <c r="H378" s="10" t="s">
        <v>4955</v>
      </c>
      <c r="I378" s="9" t="s">
        <v>5732</v>
      </c>
      <c r="J378" s="8" t="s">
        <v>541</v>
      </c>
      <c r="K378" s="9"/>
      <c r="L378" s="9"/>
    </row>
    <row r="379" ht="15.6" spans="1:12">
      <c r="A379" s="8" t="s">
        <v>1257</v>
      </c>
      <c r="B379" s="3" t="str">
        <f t="shared" si="12"/>
        <v>秦孟芳撰写文献作品《失掉了他》</v>
      </c>
      <c r="C379" s="9" t="s">
        <v>5733</v>
      </c>
      <c r="D379" s="10" t="s">
        <v>4953</v>
      </c>
      <c r="E379" s="8" t="s">
        <v>2727</v>
      </c>
      <c r="F379" s="9" t="s">
        <v>4326</v>
      </c>
      <c r="G379" s="9" t="s">
        <v>4954</v>
      </c>
      <c r="H379" s="10" t="s">
        <v>4955</v>
      </c>
      <c r="I379" s="9" t="s">
        <v>5734</v>
      </c>
      <c r="J379" s="8" t="s">
        <v>5735</v>
      </c>
      <c r="K379" s="9" t="s">
        <v>22</v>
      </c>
      <c r="L379" s="9"/>
    </row>
    <row r="380" ht="15.6" spans="1:12">
      <c r="A380" s="8" t="s">
        <v>1257</v>
      </c>
      <c r="B380" s="3" t="str">
        <f t="shared" si="12"/>
        <v>秦孟芳撰写文献作品《忆灵菲》</v>
      </c>
      <c r="C380" s="9" t="s">
        <v>5736</v>
      </c>
      <c r="D380" s="10" t="s">
        <v>4953</v>
      </c>
      <c r="E380" s="8" t="s">
        <v>2727</v>
      </c>
      <c r="F380" s="9" t="s">
        <v>4326</v>
      </c>
      <c r="G380" s="9" t="s">
        <v>4954</v>
      </c>
      <c r="H380" s="10" t="s">
        <v>4955</v>
      </c>
      <c r="I380" s="9" t="s">
        <v>5730</v>
      </c>
      <c r="J380" s="8" t="s">
        <v>5737</v>
      </c>
      <c r="K380" s="9" t="s">
        <v>5738</v>
      </c>
      <c r="L380" s="9"/>
    </row>
    <row r="381" ht="15.6" spans="1:12">
      <c r="A381" s="1" t="s">
        <v>1267</v>
      </c>
      <c r="B381" s="3" t="str">
        <f t="shared" si="12"/>
        <v>夏雨初阅读《大学》</v>
      </c>
      <c r="C381" s="1" t="s">
        <v>5739</v>
      </c>
      <c r="D381" s="7" t="s">
        <v>4953</v>
      </c>
      <c r="E381" s="2" t="s">
        <v>2727</v>
      </c>
      <c r="F381" s="1" t="s">
        <v>3254</v>
      </c>
      <c r="G381" s="1" t="s">
        <v>4967</v>
      </c>
      <c r="H381" s="7" t="s">
        <v>4955</v>
      </c>
      <c r="I381" s="1" t="s">
        <v>5740</v>
      </c>
      <c r="J381" s="2" t="s">
        <v>4944</v>
      </c>
      <c r="K381" s="1" t="s">
        <v>1277</v>
      </c>
      <c r="L381" s="1" t="s">
        <v>1302</v>
      </c>
    </row>
    <row r="382" ht="15.6" spans="1:12">
      <c r="A382" s="1" t="s">
        <v>1267</v>
      </c>
      <c r="B382" s="3" t="str">
        <f t="shared" si="12"/>
        <v>夏雨初阅读《中庸》</v>
      </c>
      <c r="C382" s="1" t="s">
        <v>5739</v>
      </c>
      <c r="D382" s="7" t="s">
        <v>4953</v>
      </c>
      <c r="E382" s="2" t="s">
        <v>2727</v>
      </c>
      <c r="F382" s="1" t="s">
        <v>3254</v>
      </c>
      <c r="G382" s="1" t="s">
        <v>4967</v>
      </c>
      <c r="H382" s="7" t="s">
        <v>4955</v>
      </c>
      <c r="I382" s="1" t="s">
        <v>5741</v>
      </c>
      <c r="J382" s="2" t="s">
        <v>4944</v>
      </c>
      <c r="K382" s="1" t="s">
        <v>1277</v>
      </c>
      <c r="L382" s="1" t="s">
        <v>1302</v>
      </c>
    </row>
    <row r="383" ht="15.6" spans="1:12">
      <c r="A383" s="1" t="s">
        <v>1267</v>
      </c>
      <c r="B383" s="3" t="str">
        <f t="shared" si="12"/>
        <v>韩愈撰写文献作品《原道》</v>
      </c>
      <c r="C383" s="1" t="s">
        <v>5742</v>
      </c>
      <c r="D383" s="7" t="s">
        <v>4953</v>
      </c>
      <c r="E383" s="2" t="s">
        <v>2727</v>
      </c>
      <c r="F383" s="1" t="s">
        <v>5743</v>
      </c>
      <c r="G383" s="9" t="s">
        <v>4954</v>
      </c>
      <c r="H383" s="7" t="s">
        <v>4955</v>
      </c>
      <c r="I383" s="1" t="s">
        <v>5744</v>
      </c>
      <c r="J383" s="2" t="s">
        <v>2388</v>
      </c>
      <c r="K383" s="1" t="s">
        <v>1277</v>
      </c>
      <c r="L383" s="1"/>
    </row>
    <row r="384" ht="15.6" spans="1:12">
      <c r="A384" s="1" t="s">
        <v>1267</v>
      </c>
      <c r="B384" s="3" t="str">
        <f t="shared" si="12"/>
        <v>夏雨初撰写文献作品《为学》</v>
      </c>
      <c r="C384" s="1" t="s">
        <v>5745</v>
      </c>
      <c r="D384" s="7" t="s">
        <v>4953</v>
      </c>
      <c r="E384" s="2" t="s">
        <v>2727</v>
      </c>
      <c r="F384" s="1" t="s">
        <v>3254</v>
      </c>
      <c r="G384" s="1" t="s">
        <v>4954</v>
      </c>
      <c r="H384" s="7" t="s">
        <v>4955</v>
      </c>
      <c r="I384" s="1" t="s">
        <v>5746</v>
      </c>
      <c r="J384" s="2" t="s">
        <v>322</v>
      </c>
      <c r="K384" s="2" t="s">
        <v>1277</v>
      </c>
      <c r="L384" s="1"/>
    </row>
    <row r="385" ht="15.6" spans="1:12">
      <c r="A385" s="1" t="s">
        <v>1267</v>
      </c>
      <c r="B385" s="3" t="str">
        <f t="shared" si="12"/>
        <v>张正道撰写文献作品《留法勤工俭学报告书》</v>
      </c>
      <c r="C385" s="1" t="s">
        <v>5747</v>
      </c>
      <c r="D385" s="7" t="s">
        <v>4953</v>
      </c>
      <c r="E385" s="2" t="s">
        <v>2727</v>
      </c>
      <c r="F385" s="1" t="s">
        <v>5748</v>
      </c>
      <c r="G385" s="1" t="s">
        <v>4954</v>
      </c>
      <c r="H385" s="7" t="s">
        <v>4955</v>
      </c>
      <c r="I385" s="1" t="s">
        <v>5749</v>
      </c>
      <c r="J385" s="2" t="s">
        <v>322</v>
      </c>
      <c r="K385" s="2" t="s">
        <v>1277</v>
      </c>
      <c r="L385" s="1"/>
    </row>
    <row r="386" ht="15.6" spans="1:12">
      <c r="A386" s="1" t="s">
        <v>1267</v>
      </c>
      <c r="B386" s="3" t="str">
        <f t="shared" si="12"/>
        <v>夏雨初阅读《题菊花》</v>
      </c>
      <c r="C386" s="1" t="s">
        <v>5750</v>
      </c>
      <c r="D386" s="7" t="s">
        <v>4953</v>
      </c>
      <c r="E386" s="2" t="s">
        <v>2727</v>
      </c>
      <c r="F386" s="1" t="s">
        <v>3254</v>
      </c>
      <c r="G386" s="1" t="s">
        <v>4967</v>
      </c>
      <c r="H386" s="7" t="s">
        <v>4955</v>
      </c>
      <c r="I386" s="1" t="s">
        <v>5751</v>
      </c>
      <c r="J386" s="2" t="s">
        <v>1294</v>
      </c>
      <c r="K386" s="1" t="s">
        <v>1277</v>
      </c>
      <c r="L386" s="1"/>
    </row>
    <row r="387" ht="15.6" spans="1:12">
      <c r="A387" s="1" t="s">
        <v>1267</v>
      </c>
      <c r="B387" s="3" t="str">
        <f t="shared" si="12"/>
        <v>夏雨初制定“声援圣雅阁，取消圣经课”的通告</v>
      </c>
      <c r="C387" s="1" t="s">
        <v>5752</v>
      </c>
      <c r="D387" s="7" t="s">
        <v>4953</v>
      </c>
      <c r="E387" s="2" t="s">
        <v>2727</v>
      </c>
      <c r="F387" s="1" t="s">
        <v>3254</v>
      </c>
      <c r="G387" s="1" t="s">
        <v>5319</v>
      </c>
      <c r="H387" s="7" t="s">
        <v>4955</v>
      </c>
      <c r="I387" s="1" t="s">
        <v>5753</v>
      </c>
      <c r="J387" s="2" t="s">
        <v>340</v>
      </c>
      <c r="K387" s="1" t="s">
        <v>1307</v>
      </c>
      <c r="L387" s="1"/>
    </row>
    <row r="388" ht="15.6" spans="1:12">
      <c r="A388" s="1" t="s">
        <v>1267</v>
      </c>
      <c r="B388" s="3" t="str">
        <f t="shared" si="12"/>
        <v>夏雨初阅读《向导》</v>
      </c>
      <c r="C388" s="1" t="s">
        <v>5754</v>
      </c>
      <c r="D388" s="7" t="s">
        <v>4953</v>
      </c>
      <c r="E388" s="2" t="s">
        <v>2727</v>
      </c>
      <c r="F388" s="1" t="s">
        <v>3254</v>
      </c>
      <c r="G388" s="1" t="s">
        <v>4967</v>
      </c>
      <c r="H388" s="7" t="s">
        <v>4955</v>
      </c>
      <c r="I388" s="1" t="s">
        <v>5466</v>
      </c>
      <c r="J388" s="2" t="s">
        <v>340</v>
      </c>
      <c r="K388" s="1" t="s">
        <v>211</v>
      </c>
      <c r="L388" s="1"/>
    </row>
    <row r="389" ht="15.6" spans="1:12">
      <c r="A389" s="1" t="s">
        <v>1267</v>
      </c>
      <c r="B389" s="3" t="str">
        <f t="shared" si="12"/>
        <v>夏雨初阅读《新青年》</v>
      </c>
      <c r="C389" s="1" t="s">
        <v>5754</v>
      </c>
      <c r="D389" s="7" t="s">
        <v>4953</v>
      </c>
      <c r="E389" s="2" t="s">
        <v>2727</v>
      </c>
      <c r="F389" s="1" t="s">
        <v>3254</v>
      </c>
      <c r="G389" s="1" t="s">
        <v>4967</v>
      </c>
      <c r="H389" s="7" t="s">
        <v>4955</v>
      </c>
      <c r="I389" s="1" t="s">
        <v>5465</v>
      </c>
      <c r="J389" s="2" t="s">
        <v>340</v>
      </c>
      <c r="K389" s="1" t="s">
        <v>211</v>
      </c>
      <c r="L389" s="1"/>
    </row>
    <row r="390" ht="15.6" spans="1:12">
      <c r="A390" s="1" t="s">
        <v>1267</v>
      </c>
      <c r="B390" s="3" t="str">
        <f t="shared" si="12"/>
        <v>夏雨初阅读《共产党宣言》</v>
      </c>
      <c r="C390" s="1" t="s">
        <v>5754</v>
      </c>
      <c r="D390" s="7" t="s">
        <v>4953</v>
      </c>
      <c r="E390" s="2" t="s">
        <v>2727</v>
      </c>
      <c r="F390" s="1" t="s">
        <v>3254</v>
      </c>
      <c r="G390" s="1" t="s">
        <v>4967</v>
      </c>
      <c r="H390" s="7" t="s">
        <v>4955</v>
      </c>
      <c r="I390" s="1" t="s">
        <v>5411</v>
      </c>
      <c r="J390" s="2" t="s">
        <v>340</v>
      </c>
      <c r="K390" s="1" t="s">
        <v>211</v>
      </c>
      <c r="L390" s="1"/>
    </row>
    <row r="391" ht="15.6" spans="1:12">
      <c r="A391" s="1" t="s">
        <v>1267</v>
      </c>
      <c r="B391" s="3" t="str">
        <f>_xlfn.CONCAT(F391,G391,I391)</f>
        <v>章向荣制定通电《宣言书》</v>
      </c>
      <c r="C391" s="1" t="s">
        <v>5755</v>
      </c>
      <c r="D391" s="7" t="s">
        <v>4953</v>
      </c>
      <c r="E391" s="2" t="s">
        <v>2727</v>
      </c>
      <c r="F391" s="1" t="s">
        <v>4366</v>
      </c>
      <c r="G391" s="1" t="s">
        <v>5319</v>
      </c>
      <c r="H391" s="7" t="s">
        <v>4955</v>
      </c>
      <c r="I391" s="1" t="s">
        <v>5756</v>
      </c>
      <c r="J391" s="2" t="s">
        <v>397</v>
      </c>
      <c r="K391" s="1" t="s">
        <v>1277</v>
      </c>
      <c r="L391" s="1" t="s">
        <v>1302</v>
      </c>
    </row>
    <row r="392" ht="15.6" spans="1:12">
      <c r="A392" s="1" t="s">
        <v>1267</v>
      </c>
      <c r="B392" s="3" t="str">
        <f>_xlfn.CONCAT(F392,G392,I392)</f>
        <v>夏雨初撰写文献作品《工人为什么受苦？》</v>
      </c>
      <c r="C392" s="1" t="s">
        <v>5757</v>
      </c>
      <c r="D392" s="7" t="s">
        <v>4953</v>
      </c>
      <c r="E392" s="2" t="s">
        <v>2727</v>
      </c>
      <c r="F392" s="1" t="s">
        <v>3254</v>
      </c>
      <c r="G392" s="1" t="s">
        <v>4954</v>
      </c>
      <c r="H392" s="7" t="s">
        <v>4955</v>
      </c>
      <c r="I392" s="1" t="s">
        <v>5758</v>
      </c>
      <c r="J392" s="2" t="s">
        <v>79</v>
      </c>
      <c r="K392" s="1" t="s">
        <v>49</v>
      </c>
      <c r="L392" s="1"/>
    </row>
    <row r="393" ht="15.6" spans="1:12">
      <c r="A393" s="1" t="s">
        <v>1267</v>
      </c>
      <c r="B393" s="3" t="str">
        <f>_xlfn.CONCAT(F393,G393,I393)</f>
        <v>夏雨初撰写文献作品《八平歌》</v>
      </c>
      <c r="C393" s="1" t="s">
        <v>5759</v>
      </c>
      <c r="D393" s="7" t="s">
        <v>4953</v>
      </c>
      <c r="E393" s="2" t="s">
        <v>2727</v>
      </c>
      <c r="F393" s="1" t="s">
        <v>3254</v>
      </c>
      <c r="G393" s="1" t="s">
        <v>4954</v>
      </c>
      <c r="H393" s="7" t="s">
        <v>4955</v>
      </c>
      <c r="I393" s="1" t="s">
        <v>5760</v>
      </c>
      <c r="J393" s="2" t="s">
        <v>79</v>
      </c>
      <c r="K393" s="1" t="s">
        <v>49</v>
      </c>
      <c r="L393" s="1"/>
    </row>
    <row r="394" ht="15.6" spans="1:12">
      <c r="A394" s="1" t="s">
        <v>1267</v>
      </c>
      <c r="B394" s="3" t="str">
        <f>_xlfn.CONCAT(F394,G394,I394)</f>
        <v>夏雨初撰写文献作品《工人四季歌》</v>
      </c>
      <c r="C394" s="1" t="s">
        <v>5759</v>
      </c>
      <c r="D394" s="7" t="s">
        <v>4953</v>
      </c>
      <c r="E394" s="2" t="s">
        <v>2727</v>
      </c>
      <c r="F394" s="1" t="s">
        <v>3254</v>
      </c>
      <c r="G394" s="1" t="s">
        <v>4954</v>
      </c>
      <c r="H394" s="7" t="s">
        <v>4955</v>
      </c>
      <c r="I394" s="1" t="s">
        <v>5761</v>
      </c>
      <c r="J394" s="2" t="s">
        <v>79</v>
      </c>
      <c r="K394" s="1" t="s">
        <v>49</v>
      </c>
      <c r="L394" s="1"/>
    </row>
    <row r="395" ht="15.6" spans="1:12">
      <c r="A395" s="1" t="s">
        <v>1267</v>
      </c>
      <c r="B395" s="3" t="str">
        <f t="shared" ref="B395:B426" si="13">_xlfn.CONCAT(F395,G395,I395)</f>
        <v>夏雨初撰写文献作品《颈上血》</v>
      </c>
      <c r="C395" s="1" t="s">
        <v>5762</v>
      </c>
      <c r="D395" s="7" t="s">
        <v>4953</v>
      </c>
      <c r="E395" s="2" t="s">
        <v>2727</v>
      </c>
      <c r="F395" s="1" t="s">
        <v>3254</v>
      </c>
      <c r="G395" s="1" t="s">
        <v>4954</v>
      </c>
      <c r="H395" s="7" t="s">
        <v>4955</v>
      </c>
      <c r="I395" s="1" t="s">
        <v>5636</v>
      </c>
      <c r="J395" s="2" t="s">
        <v>5763</v>
      </c>
      <c r="K395" s="1" t="s">
        <v>49</v>
      </c>
      <c r="L395" s="1"/>
    </row>
    <row r="396" ht="15.6" spans="1:12">
      <c r="A396" s="1" t="s">
        <v>1267</v>
      </c>
      <c r="B396" s="3" t="str">
        <f t="shared" si="13"/>
        <v>夏雨初发表《元旦有感》</v>
      </c>
      <c r="C396" s="1" t="s">
        <v>5764</v>
      </c>
      <c r="D396" s="7" t="s">
        <v>4953</v>
      </c>
      <c r="E396" s="2" t="s">
        <v>2727</v>
      </c>
      <c r="F396" s="1" t="s">
        <v>3254</v>
      </c>
      <c r="G396" s="1" t="s">
        <v>2846</v>
      </c>
      <c r="H396" s="7" t="s">
        <v>4955</v>
      </c>
      <c r="I396" s="1" t="s">
        <v>5765</v>
      </c>
      <c r="J396" s="2" t="s">
        <v>5766</v>
      </c>
      <c r="K396" s="1" t="s">
        <v>49</v>
      </c>
      <c r="L396" s="1"/>
    </row>
    <row r="397" ht="15.6" spans="1:12">
      <c r="A397" s="1" t="s">
        <v>1267</v>
      </c>
      <c r="B397" s="3" t="str">
        <f t="shared" si="13"/>
        <v>董淑发表《元旦有感》</v>
      </c>
      <c r="C397" s="1" t="s">
        <v>5764</v>
      </c>
      <c r="D397" s="7" t="s">
        <v>4953</v>
      </c>
      <c r="E397" s="2" t="s">
        <v>2727</v>
      </c>
      <c r="F397" s="1" t="s">
        <v>4384</v>
      </c>
      <c r="G397" s="1" t="s">
        <v>2846</v>
      </c>
      <c r="H397" s="7" t="s">
        <v>4955</v>
      </c>
      <c r="I397" s="1" t="s">
        <v>5765</v>
      </c>
      <c r="J397" s="2" t="s">
        <v>5766</v>
      </c>
      <c r="K397" s="1" t="s">
        <v>49</v>
      </c>
      <c r="L397" s="1"/>
    </row>
    <row r="398" ht="15.6" spans="1:12">
      <c r="A398" s="1" t="s">
        <v>1267</v>
      </c>
      <c r="B398" s="3" t="str">
        <f t="shared" si="13"/>
        <v>李立三制定《新的革命高潮与一省或几省的首先胜利》</v>
      </c>
      <c r="C398" s="1" t="s">
        <v>5767</v>
      </c>
      <c r="D398" s="7" t="s">
        <v>4953</v>
      </c>
      <c r="E398" s="2" t="s">
        <v>2727</v>
      </c>
      <c r="F398" s="1" t="s">
        <v>2923</v>
      </c>
      <c r="G398" s="1" t="s">
        <v>5319</v>
      </c>
      <c r="H398" s="7" t="s">
        <v>4955</v>
      </c>
      <c r="I398" s="1" t="s">
        <v>5768</v>
      </c>
      <c r="J398" s="2" t="s">
        <v>298</v>
      </c>
      <c r="K398" s="1" t="s">
        <v>22</v>
      </c>
      <c r="L398" s="1"/>
    </row>
    <row r="399" ht="15.6" spans="1:12">
      <c r="A399" s="1" t="s">
        <v>1267</v>
      </c>
      <c r="B399" s="3" t="str">
        <f t="shared" si="13"/>
        <v>夏雨初发表《告全国同胞书》</v>
      </c>
      <c r="C399" s="1" t="s">
        <v>5769</v>
      </c>
      <c r="D399" s="7" t="s">
        <v>4953</v>
      </c>
      <c r="E399" s="2" t="s">
        <v>2727</v>
      </c>
      <c r="F399" s="1" t="s">
        <v>3254</v>
      </c>
      <c r="G399" s="1" t="s">
        <v>2846</v>
      </c>
      <c r="H399" s="7" t="s">
        <v>4955</v>
      </c>
      <c r="I399" s="1" t="s">
        <v>5770</v>
      </c>
      <c r="J399" s="2" t="s">
        <v>298</v>
      </c>
      <c r="K399" s="1" t="s">
        <v>22</v>
      </c>
      <c r="L399" s="1"/>
    </row>
    <row r="400" ht="15.6" spans="1:12">
      <c r="A400" s="1" t="s">
        <v>1267</v>
      </c>
      <c r="B400" s="3" t="str">
        <f t="shared" si="13"/>
        <v>夏雨初撰写文献作品《南京工人的骄傲》</v>
      </c>
      <c r="C400" s="1" t="s">
        <v>5771</v>
      </c>
      <c r="D400" s="7" t="s">
        <v>4953</v>
      </c>
      <c r="E400" s="2" t="s">
        <v>2727</v>
      </c>
      <c r="F400" s="1" t="s">
        <v>3254</v>
      </c>
      <c r="G400" s="1" t="s">
        <v>4954</v>
      </c>
      <c r="H400" s="7" t="s">
        <v>4955</v>
      </c>
      <c r="I400" s="1" t="s">
        <v>5772</v>
      </c>
      <c r="J400" s="2" t="s">
        <v>298</v>
      </c>
      <c r="K400" s="1" t="s">
        <v>22</v>
      </c>
      <c r="L400" s="1"/>
    </row>
    <row r="401" ht="15.6" spans="1:12">
      <c r="A401" s="1" t="s">
        <v>1267</v>
      </c>
      <c r="B401" s="3" t="str">
        <f t="shared" si="13"/>
        <v>夏雨初撰写文献作品《中国工农红军十四军第二师成立宣言》</v>
      </c>
      <c r="C401" s="1" t="s">
        <v>5773</v>
      </c>
      <c r="D401" s="7" t="s">
        <v>4953</v>
      </c>
      <c r="E401" s="2" t="s">
        <v>2727</v>
      </c>
      <c r="F401" s="1" t="s">
        <v>3254</v>
      </c>
      <c r="G401" s="1" t="s">
        <v>4954</v>
      </c>
      <c r="H401" s="7" t="s">
        <v>4955</v>
      </c>
      <c r="I401" s="1" t="s">
        <v>5774</v>
      </c>
      <c r="J401" s="2" t="s">
        <v>298</v>
      </c>
      <c r="K401" s="1" t="s">
        <v>22</v>
      </c>
      <c r="L401" s="1"/>
    </row>
    <row r="402" ht="15.6" spans="1:12">
      <c r="A402" s="1" t="s">
        <v>1368</v>
      </c>
      <c r="B402" s="3" t="str">
        <f t="shared" si="13"/>
        <v>艾格妮丝·史沫特莱(AgnesSmedley)撰写文献作品《伟大的道路——朱德的生平和时代》</v>
      </c>
      <c r="C402" s="1" t="s">
        <v>5775</v>
      </c>
      <c r="D402" s="7" t="s">
        <v>4953</v>
      </c>
      <c r="E402" s="2" t="s">
        <v>2727</v>
      </c>
      <c r="F402" s="1" t="s">
        <v>5776</v>
      </c>
      <c r="G402" s="1" t="s">
        <v>4954</v>
      </c>
      <c r="H402" s="7" t="s">
        <v>4955</v>
      </c>
      <c r="I402" s="1" t="s">
        <v>5777</v>
      </c>
      <c r="J402" s="2" t="s">
        <v>5778</v>
      </c>
      <c r="K402" s="1" t="s">
        <v>5778</v>
      </c>
      <c r="L402" s="1"/>
    </row>
    <row r="403" ht="15.6" spans="1:12">
      <c r="A403" s="1" t="s">
        <v>1368</v>
      </c>
      <c r="B403" s="3" t="str">
        <f t="shared" si="13"/>
        <v>毛泽东撰写文献作品《西江月·井冈山》</v>
      </c>
      <c r="C403" s="1" t="s">
        <v>5779</v>
      </c>
      <c r="D403" s="7" t="s">
        <v>4953</v>
      </c>
      <c r="E403" s="2" t="s">
        <v>2727</v>
      </c>
      <c r="F403" s="1" t="s">
        <v>2742</v>
      </c>
      <c r="G403" s="1" t="s">
        <v>4954</v>
      </c>
      <c r="H403" s="7" t="s">
        <v>4955</v>
      </c>
      <c r="I403" s="1" t="s">
        <v>5780</v>
      </c>
      <c r="J403" s="2" t="s">
        <v>79</v>
      </c>
      <c r="K403" s="1" t="s">
        <v>1398</v>
      </c>
      <c r="L403" s="1" t="s">
        <v>1397</v>
      </c>
    </row>
    <row r="404" ht="15.6" spans="1:12">
      <c r="A404" s="1" t="s">
        <v>1368</v>
      </c>
      <c r="B404" s="3" t="str">
        <f t="shared" si="13"/>
        <v>朱德制定《岷(州)洮(州)西(固)战役计划》</v>
      </c>
      <c r="C404" s="1" t="s">
        <v>5781</v>
      </c>
      <c r="D404" s="7" t="s">
        <v>4953</v>
      </c>
      <c r="E404" s="2" t="s">
        <v>2727</v>
      </c>
      <c r="F404" s="1" t="s">
        <v>5782</v>
      </c>
      <c r="G404" s="1" t="s">
        <v>5319</v>
      </c>
      <c r="H404" s="7" t="s">
        <v>4955</v>
      </c>
      <c r="I404" s="1" t="s">
        <v>5783</v>
      </c>
      <c r="J404" s="2" t="s">
        <v>5784</v>
      </c>
      <c r="K404" s="1" t="s">
        <v>5785</v>
      </c>
      <c r="L404" s="1"/>
    </row>
    <row r="405" ht="15.6" spans="1:12">
      <c r="A405" s="1" t="s">
        <v>1368</v>
      </c>
      <c r="B405" s="3" t="str">
        <f t="shared" si="13"/>
        <v>周子昆制定《岷(州)洮(州)西(固)战役计划》</v>
      </c>
      <c r="C405" s="1" t="s">
        <v>5786</v>
      </c>
      <c r="D405" s="7" t="s">
        <v>4953</v>
      </c>
      <c r="E405" s="2" t="s">
        <v>2727</v>
      </c>
      <c r="F405" s="1" t="s">
        <v>5787</v>
      </c>
      <c r="G405" s="1" t="s">
        <v>5319</v>
      </c>
      <c r="H405" s="7" t="s">
        <v>4955</v>
      </c>
      <c r="I405" s="1" t="s">
        <v>5783</v>
      </c>
      <c r="J405" s="2" t="s">
        <v>5784</v>
      </c>
      <c r="K405" s="1" t="s">
        <v>5785</v>
      </c>
      <c r="L405" s="1"/>
    </row>
    <row r="406" ht="15.6" spans="1:12">
      <c r="A406" s="1" t="s">
        <v>1368</v>
      </c>
      <c r="B406" s="3" t="str">
        <f t="shared" si="13"/>
        <v>朱德发表《通(渭)庄(浪)会(宁)战役纲领》</v>
      </c>
      <c r="C406" s="1" t="s">
        <v>5788</v>
      </c>
      <c r="D406" s="7" t="s">
        <v>4953</v>
      </c>
      <c r="E406" s="2" t="s">
        <v>2727</v>
      </c>
      <c r="F406" s="1" t="s">
        <v>5782</v>
      </c>
      <c r="G406" s="1" t="s">
        <v>2846</v>
      </c>
      <c r="H406" s="7" t="s">
        <v>4955</v>
      </c>
      <c r="I406" s="1" t="s">
        <v>5789</v>
      </c>
      <c r="J406" s="2" t="s">
        <v>5790</v>
      </c>
      <c r="K406" s="1" t="s">
        <v>1472</v>
      </c>
      <c r="L406" s="1" t="s">
        <v>5791</v>
      </c>
    </row>
    <row r="407" ht="15.6" spans="1:12">
      <c r="A407" s="1" t="s">
        <v>1368</v>
      </c>
      <c r="B407" s="3" t="str">
        <f t="shared" si="13"/>
        <v>张国焘发表《通(渭)庄(浪)会(宁)战役纲领》</v>
      </c>
      <c r="C407" s="1" t="s">
        <v>5788</v>
      </c>
      <c r="D407" s="7" t="s">
        <v>4953</v>
      </c>
      <c r="E407" s="2" t="s">
        <v>2727</v>
      </c>
      <c r="F407" s="1" t="s">
        <v>4845</v>
      </c>
      <c r="G407" s="1" t="s">
        <v>2846</v>
      </c>
      <c r="H407" s="7" t="s">
        <v>4955</v>
      </c>
      <c r="I407" s="1" t="s">
        <v>5789</v>
      </c>
      <c r="J407" s="2" t="s">
        <v>5790</v>
      </c>
      <c r="K407" s="1" t="s">
        <v>1472</v>
      </c>
      <c r="L407" s="1" t="s">
        <v>5791</v>
      </c>
    </row>
    <row r="408" ht="15.6" spans="1:12">
      <c r="A408" s="1" t="s">
        <v>1368</v>
      </c>
      <c r="B408" s="3" t="str">
        <f t="shared" si="13"/>
        <v>陈昌浩发表《通(渭)庄(浪)会(宁)战役纲领》</v>
      </c>
      <c r="C408" s="1" t="s">
        <v>5788</v>
      </c>
      <c r="D408" s="7" t="s">
        <v>4953</v>
      </c>
      <c r="E408" s="2" t="s">
        <v>2727</v>
      </c>
      <c r="F408" s="1" t="s">
        <v>5792</v>
      </c>
      <c r="G408" s="1" t="s">
        <v>2846</v>
      </c>
      <c r="H408" s="7" t="s">
        <v>4955</v>
      </c>
      <c r="I408" s="1" t="s">
        <v>5789</v>
      </c>
      <c r="J408" s="2" t="s">
        <v>5790</v>
      </c>
      <c r="K408" s="1" t="s">
        <v>1472</v>
      </c>
      <c r="L408" s="1" t="s">
        <v>5791</v>
      </c>
    </row>
    <row r="409" ht="15.6" spans="1:12">
      <c r="A409" s="1" t="s">
        <v>1368</v>
      </c>
      <c r="B409" s="3" t="str">
        <f t="shared" si="13"/>
        <v>毛泽东报告《中国共产党在抗日战争时期的任务》</v>
      </c>
      <c r="C409" s="1" t="s">
        <v>1478</v>
      </c>
      <c r="D409" s="7" t="s">
        <v>4953</v>
      </c>
      <c r="E409" s="2" t="s">
        <v>2727</v>
      </c>
      <c r="F409" s="1" t="s">
        <v>2742</v>
      </c>
      <c r="G409" s="1" t="s">
        <v>5080</v>
      </c>
      <c r="H409" s="7" t="s">
        <v>4955</v>
      </c>
      <c r="I409" s="1" t="s">
        <v>5793</v>
      </c>
      <c r="J409" s="2" t="s">
        <v>1480</v>
      </c>
      <c r="K409" s="1" t="s">
        <v>474</v>
      </c>
      <c r="L409" s="1"/>
    </row>
    <row r="410" ht="15.6" spans="1:12">
      <c r="A410" s="1" t="s">
        <v>1368</v>
      </c>
      <c r="B410" s="3" t="str">
        <f t="shared" si="13"/>
        <v>毛泽东撰写文献作品《为争取千百万群众进入抗日民族统一战线而斗争》</v>
      </c>
      <c r="C410" s="1" t="s">
        <v>5794</v>
      </c>
      <c r="D410" s="7" t="s">
        <v>4953</v>
      </c>
      <c r="E410" s="2" t="s">
        <v>2727</v>
      </c>
      <c r="F410" s="1" t="s">
        <v>2742</v>
      </c>
      <c r="G410" s="1" t="s">
        <v>4954</v>
      </c>
      <c r="H410" s="7" t="s">
        <v>4955</v>
      </c>
      <c r="I410" s="1" t="s">
        <v>5795</v>
      </c>
      <c r="J410" s="2" t="s">
        <v>470</v>
      </c>
      <c r="K410" s="1" t="s">
        <v>474</v>
      </c>
      <c r="L410" s="1"/>
    </row>
    <row r="411" ht="15.6" spans="1:12">
      <c r="A411" s="1" t="s">
        <v>1368</v>
      </c>
      <c r="B411" s="3" t="str">
        <f t="shared" si="13"/>
        <v>项英发表《巩固部队提高战斗力准备胜利的战斗》</v>
      </c>
      <c r="C411" s="1" t="s">
        <v>5796</v>
      </c>
      <c r="D411" s="7" t="s">
        <v>4953</v>
      </c>
      <c r="E411" s="2" t="s">
        <v>2727</v>
      </c>
      <c r="F411" s="1" t="s">
        <v>2979</v>
      </c>
      <c r="G411" s="1" t="s">
        <v>2846</v>
      </c>
      <c r="H411" s="7" t="s">
        <v>4955</v>
      </c>
      <c r="I411" s="1" t="s">
        <v>5797</v>
      </c>
      <c r="J411" s="2" t="s">
        <v>5798</v>
      </c>
      <c r="K411" s="1"/>
      <c r="L411" s="1"/>
    </row>
    <row r="412" ht="15.6" spans="1:12">
      <c r="A412" s="1" t="s">
        <v>1368</v>
      </c>
      <c r="B412" s="3" t="str">
        <f t="shared" si="13"/>
        <v>项英报告《关于新四军成立与现状》</v>
      </c>
      <c r="C412" s="1" t="s">
        <v>3341</v>
      </c>
      <c r="D412" s="7" t="s">
        <v>4953</v>
      </c>
      <c r="E412" s="2" t="s">
        <v>2727</v>
      </c>
      <c r="F412" s="1" t="s">
        <v>2979</v>
      </c>
      <c r="G412" s="1" t="s">
        <v>5080</v>
      </c>
      <c r="H412" s="7" t="s">
        <v>4955</v>
      </c>
      <c r="I412" s="1" t="s">
        <v>5799</v>
      </c>
      <c r="J412" s="2" t="s">
        <v>5800</v>
      </c>
      <c r="K412" s="1" t="s">
        <v>474</v>
      </c>
      <c r="L412" s="2"/>
    </row>
    <row r="413" ht="15.6" spans="1:12">
      <c r="A413" s="1" t="s">
        <v>1368</v>
      </c>
      <c r="B413" s="3" t="str">
        <f t="shared" si="13"/>
        <v>周子昆发表《抗敌报》</v>
      </c>
      <c r="C413" s="1" t="s">
        <v>5801</v>
      </c>
      <c r="D413" s="7" t="s">
        <v>4953</v>
      </c>
      <c r="E413" s="2" t="s">
        <v>2727</v>
      </c>
      <c r="F413" s="1" t="s">
        <v>5787</v>
      </c>
      <c r="G413" s="1" t="s">
        <v>2846</v>
      </c>
      <c r="H413" s="7" t="s">
        <v>4955</v>
      </c>
      <c r="I413" s="1" t="s">
        <v>5272</v>
      </c>
      <c r="J413" s="2" t="s">
        <v>1509</v>
      </c>
      <c r="K413" s="1"/>
      <c r="L413" s="1"/>
    </row>
    <row r="414" ht="15.6" spans="1:12">
      <c r="A414" s="1" t="s">
        <v>1368</v>
      </c>
      <c r="B414" s="3" t="str">
        <f t="shared" si="13"/>
        <v>洪学智撰写文献作品《华中的抗日革命熔炉》</v>
      </c>
      <c r="C414" s="1" t="s">
        <v>5802</v>
      </c>
      <c r="D414" s="7" t="s">
        <v>4953</v>
      </c>
      <c r="E414" s="2" t="s">
        <v>2727</v>
      </c>
      <c r="F414" s="1" t="s">
        <v>5803</v>
      </c>
      <c r="G414" s="1" t="s">
        <v>4954</v>
      </c>
      <c r="H414" s="7" t="s">
        <v>4955</v>
      </c>
      <c r="I414" s="1" t="s">
        <v>5804</v>
      </c>
      <c r="J414" s="2" t="s">
        <v>5805</v>
      </c>
      <c r="K414" s="1"/>
      <c r="L414" s="1"/>
    </row>
    <row r="415" ht="15.6" spans="1:12">
      <c r="A415" s="1" t="s">
        <v>1368</v>
      </c>
      <c r="B415" s="3" t="str">
        <f t="shared" si="13"/>
        <v>薛暮桥撰写文献作品《华中的抗日革命熔炉》</v>
      </c>
      <c r="C415" s="1" t="s">
        <v>5802</v>
      </c>
      <c r="D415" s="7" t="s">
        <v>4953</v>
      </c>
      <c r="E415" s="2" t="s">
        <v>2727</v>
      </c>
      <c r="F415" s="1" t="s">
        <v>5806</v>
      </c>
      <c r="G415" s="1" t="s">
        <v>4954</v>
      </c>
      <c r="H415" s="7" t="s">
        <v>4955</v>
      </c>
      <c r="I415" s="1" t="s">
        <v>5804</v>
      </c>
      <c r="J415" s="2" t="s">
        <v>5805</v>
      </c>
      <c r="K415" s="1"/>
      <c r="L415" s="1"/>
    </row>
    <row r="416" ht="15.6" spans="1:12">
      <c r="A416" s="1" t="s">
        <v>1368</v>
      </c>
      <c r="B416" s="3" t="str">
        <f t="shared" si="13"/>
        <v>谢云晖撰写文献作品《华中的抗日革命熔炉》</v>
      </c>
      <c r="C416" s="1" t="s">
        <v>5802</v>
      </c>
      <c r="D416" s="7" t="s">
        <v>4953</v>
      </c>
      <c r="E416" s="2" t="s">
        <v>2727</v>
      </c>
      <c r="F416" s="1" t="s">
        <v>5807</v>
      </c>
      <c r="G416" s="1" t="s">
        <v>4954</v>
      </c>
      <c r="H416" s="7" t="s">
        <v>4955</v>
      </c>
      <c r="I416" s="1" t="s">
        <v>5804</v>
      </c>
      <c r="J416" s="2" t="s">
        <v>5805</v>
      </c>
      <c r="K416" s="1"/>
      <c r="L416" s="1"/>
    </row>
    <row r="417" ht="15.6" spans="1:12">
      <c r="A417" s="1" t="s">
        <v>1368</v>
      </c>
      <c r="B417" s="3" t="str">
        <f t="shared" si="13"/>
        <v>刘伯承翻译《苏军司令部野战勤务条例》</v>
      </c>
      <c r="C417" s="1" t="s">
        <v>5808</v>
      </c>
      <c r="D417" s="7" t="s">
        <v>4953</v>
      </c>
      <c r="E417" s="2" t="s">
        <v>2727</v>
      </c>
      <c r="F417" s="1" t="s">
        <v>5809</v>
      </c>
      <c r="G417" s="1" t="s">
        <v>5553</v>
      </c>
      <c r="H417" s="7" t="s">
        <v>4955</v>
      </c>
      <c r="I417" s="1" t="s">
        <v>5810</v>
      </c>
      <c r="J417" s="2" t="s">
        <v>5811</v>
      </c>
      <c r="K417" s="1" t="s">
        <v>1307</v>
      </c>
      <c r="L417" s="1"/>
    </row>
    <row r="418" ht="15.6" spans="1:12">
      <c r="A418" s="1" t="s">
        <v>1368</v>
      </c>
      <c r="B418" s="3" t="str">
        <f t="shared" si="13"/>
        <v>张云逸报告《参谋工作建设》</v>
      </c>
      <c r="C418" s="1" t="s">
        <v>5808</v>
      </c>
      <c r="D418" s="7" t="s">
        <v>4953</v>
      </c>
      <c r="E418" s="2" t="s">
        <v>2727</v>
      </c>
      <c r="F418" s="1" t="s">
        <v>5812</v>
      </c>
      <c r="G418" s="1" t="s">
        <v>5080</v>
      </c>
      <c r="H418" s="7" t="s">
        <v>4955</v>
      </c>
      <c r="I418" s="1" t="s">
        <v>5813</v>
      </c>
      <c r="J418" s="2" t="s">
        <v>5811</v>
      </c>
      <c r="K418" s="1" t="s">
        <v>1307</v>
      </c>
      <c r="L418" s="1"/>
    </row>
    <row r="419" ht="15.6" spans="1:12">
      <c r="A419" s="1" t="s">
        <v>1368</v>
      </c>
      <c r="B419" s="3" t="str">
        <f t="shared" si="13"/>
        <v>项英报告《指挥机关与参谋工作》</v>
      </c>
      <c r="C419" s="1" t="s">
        <v>5814</v>
      </c>
      <c r="D419" s="7" t="s">
        <v>4953</v>
      </c>
      <c r="E419" s="2" t="s">
        <v>2727</v>
      </c>
      <c r="F419" s="1" t="s">
        <v>2979</v>
      </c>
      <c r="G419" s="1" t="s">
        <v>5080</v>
      </c>
      <c r="H419" s="7" t="s">
        <v>4955</v>
      </c>
      <c r="I419" s="1" t="s">
        <v>5815</v>
      </c>
      <c r="J419" s="2" t="s">
        <v>5811</v>
      </c>
      <c r="K419" s="1" t="s">
        <v>1307</v>
      </c>
      <c r="L419" s="1"/>
    </row>
    <row r="420" ht="15.6" spans="1:12">
      <c r="A420" s="1" t="s">
        <v>1368</v>
      </c>
      <c r="B420" s="3" t="str">
        <f t="shared" si="13"/>
        <v>叶挺报告《现代战争特点与指挥》</v>
      </c>
      <c r="C420" s="1" t="s">
        <v>5816</v>
      </c>
      <c r="D420" s="7" t="s">
        <v>4953</v>
      </c>
      <c r="E420" s="2" t="s">
        <v>2727</v>
      </c>
      <c r="F420" s="1" t="s">
        <v>4244</v>
      </c>
      <c r="G420" s="1" t="s">
        <v>5080</v>
      </c>
      <c r="H420" s="7" t="s">
        <v>4955</v>
      </c>
      <c r="I420" s="1" t="s">
        <v>5817</v>
      </c>
      <c r="J420" s="2" t="s">
        <v>5818</v>
      </c>
      <c r="K420" s="1" t="s">
        <v>1277</v>
      </c>
      <c r="L420" s="1"/>
    </row>
    <row r="421" ht="15.6" spans="1:12">
      <c r="A421" s="1" t="s">
        <v>1368</v>
      </c>
      <c r="B421" s="3" t="str">
        <f t="shared" si="13"/>
        <v>项英报告《一年来作战的经验和本军的建军工作》</v>
      </c>
      <c r="C421" s="1" t="s">
        <v>5819</v>
      </c>
      <c r="D421" s="7" t="s">
        <v>4953</v>
      </c>
      <c r="E421" s="2" t="s">
        <v>2727</v>
      </c>
      <c r="F421" s="1" t="s">
        <v>2979</v>
      </c>
      <c r="G421" s="1" t="s">
        <v>5080</v>
      </c>
      <c r="H421" s="7" t="s">
        <v>4955</v>
      </c>
      <c r="I421" s="1" t="s">
        <v>5820</v>
      </c>
      <c r="J421" s="2" t="s">
        <v>5818</v>
      </c>
      <c r="K421" s="1" t="s">
        <v>1277</v>
      </c>
      <c r="L421" s="1"/>
    </row>
    <row r="422" ht="15.6" spans="1:12">
      <c r="A422" s="1" t="s">
        <v>1368</v>
      </c>
      <c r="B422" s="3" t="str">
        <f t="shared" si="13"/>
        <v>陈毅制定《十年》</v>
      </c>
      <c r="C422" s="1" t="s">
        <v>5821</v>
      </c>
      <c r="D422" s="7" t="s">
        <v>4953</v>
      </c>
      <c r="E422" s="2" t="s">
        <v>2727</v>
      </c>
      <c r="F422" s="1" t="s">
        <v>2999</v>
      </c>
      <c r="G422" s="1" t="s">
        <v>5319</v>
      </c>
      <c r="H422" s="7" t="s">
        <v>4955</v>
      </c>
      <c r="I422" s="1" t="s">
        <v>5822</v>
      </c>
      <c r="J422" s="2" t="s">
        <v>5823</v>
      </c>
      <c r="K422" s="1"/>
      <c r="L422" s="1"/>
    </row>
    <row r="423" ht="15.6" spans="1:12">
      <c r="A423" s="1" t="s">
        <v>1368</v>
      </c>
      <c r="B423" s="3" t="str">
        <f t="shared" si="13"/>
        <v>周子昆发表《军队中的体育》</v>
      </c>
      <c r="C423" s="1" t="s">
        <v>5824</v>
      </c>
      <c r="D423" s="7" t="s">
        <v>4953</v>
      </c>
      <c r="E423" s="2" t="s">
        <v>2727</v>
      </c>
      <c r="F423" s="1" t="s">
        <v>5787</v>
      </c>
      <c r="G423" s="1" t="s">
        <v>2846</v>
      </c>
      <c r="H423" s="7" t="s">
        <v>4955</v>
      </c>
      <c r="I423" s="1" t="s">
        <v>5825</v>
      </c>
      <c r="J423" s="2" t="s">
        <v>2037</v>
      </c>
      <c r="K423" s="2" t="s">
        <v>1277</v>
      </c>
      <c r="L423" s="2" t="s">
        <v>1510</v>
      </c>
    </row>
    <row r="424" ht="15.6" spans="1:12">
      <c r="A424" s="1" t="s">
        <v>1368</v>
      </c>
      <c r="B424" s="3" t="str">
        <f t="shared" si="13"/>
        <v>毛泽东发表《关于粉碎蒋介石反共阴谋》</v>
      </c>
      <c r="C424" s="1" t="s">
        <v>5826</v>
      </c>
      <c r="D424" s="7" t="s">
        <v>4953</v>
      </c>
      <c r="E424" s="2" t="s">
        <v>2727</v>
      </c>
      <c r="F424" s="1" t="s">
        <v>2742</v>
      </c>
      <c r="G424" s="1" t="s">
        <v>2846</v>
      </c>
      <c r="H424" s="7" t="s">
        <v>4955</v>
      </c>
      <c r="I424" s="1" t="s">
        <v>5827</v>
      </c>
      <c r="J424" s="2" t="s">
        <v>5828</v>
      </c>
      <c r="K424" s="1"/>
      <c r="L424" s="1"/>
    </row>
    <row r="425" ht="15.6" spans="1:12">
      <c r="A425" s="1" t="s">
        <v>1368</v>
      </c>
      <c r="B425" s="3" t="str">
        <f t="shared" si="13"/>
        <v>毛泽东发表《情况通报》</v>
      </c>
      <c r="C425" s="1" t="s">
        <v>5829</v>
      </c>
      <c r="D425" s="7" t="s">
        <v>4953</v>
      </c>
      <c r="E425" s="2" t="s">
        <v>2727</v>
      </c>
      <c r="F425" s="1" t="s">
        <v>2742</v>
      </c>
      <c r="G425" s="1" t="s">
        <v>2846</v>
      </c>
      <c r="H425" s="7" t="s">
        <v>4955</v>
      </c>
      <c r="I425" s="1" t="s">
        <v>5830</v>
      </c>
      <c r="J425" s="2" t="s">
        <v>5831</v>
      </c>
      <c r="K425" s="1"/>
      <c r="L425" s="1"/>
    </row>
    <row r="426" ht="15.6" spans="1:12">
      <c r="A426" s="1" t="s">
        <v>1368</v>
      </c>
      <c r="B426" s="3" t="str">
        <f t="shared" si="13"/>
        <v>叶挺签名《新四军为离开皖南进军敌后告皖南同胞书》</v>
      </c>
      <c r="C426" s="1" t="s">
        <v>5832</v>
      </c>
      <c r="D426" s="7" t="s">
        <v>4953</v>
      </c>
      <c r="E426" s="2" t="s">
        <v>2727</v>
      </c>
      <c r="F426" s="1" t="s">
        <v>4244</v>
      </c>
      <c r="G426" s="1" t="s">
        <v>5118</v>
      </c>
      <c r="H426" s="7" t="s">
        <v>4955</v>
      </c>
      <c r="I426" s="1" t="s">
        <v>5833</v>
      </c>
      <c r="J426" s="2" t="s">
        <v>1709</v>
      </c>
      <c r="K426" s="1"/>
      <c r="L426" s="1"/>
    </row>
    <row r="427" ht="15.6" spans="1:12">
      <c r="A427" s="1" t="s">
        <v>1368</v>
      </c>
      <c r="B427" s="3" t="str">
        <f t="shared" ref="B427:B458" si="14">_xlfn.CONCAT(F427,G427,I427)</f>
        <v>项英签名《新四军为离开皖南进军敌后告皖南同胞书》</v>
      </c>
      <c r="C427" s="1" t="s">
        <v>5832</v>
      </c>
      <c r="D427" s="7" t="s">
        <v>4953</v>
      </c>
      <c r="E427" s="2" t="s">
        <v>2727</v>
      </c>
      <c r="F427" s="1" t="s">
        <v>2979</v>
      </c>
      <c r="G427" s="1" t="s">
        <v>5118</v>
      </c>
      <c r="H427" s="7" t="s">
        <v>4955</v>
      </c>
      <c r="I427" s="1" t="s">
        <v>5833</v>
      </c>
      <c r="J427" s="2" t="s">
        <v>1709</v>
      </c>
      <c r="K427" s="1"/>
      <c r="L427" s="1"/>
    </row>
    <row r="428" ht="15.6" spans="1:12">
      <c r="A428" s="1" t="s">
        <v>1368</v>
      </c>
      <c r="B428" s="3" t="str">
        <f t="shared" si="14"/>
        <v>袁国平签名《新四军为离开皖南进军敌后告皖南同胞书》</v>
      </c>
      <c r="C428" s="1" t="s">
        <v>5832</v>
      </c>
      <c r="D428" s="7" t="s">
        <v>4953</v>
      </c>
      <c r="E428" s="2" t="s">
        <v>2727</v>
      </c>
      <c r="F428" s="1" t="s">
        <v>3471</v>
      </c>
      <c r="G428" s="1" t="s">
        <v>5118</v>
      </c>
      <c r="H428" s="7" t="s">
        <v>4955</v>
      </c>
      <c r="I428" s="1" t="s">
        <v>5833</v>
      </c>
      <c r="J428" s="2" t="s">
        <v>1709</v>
      </c>
      <c r="K428" s="1"/>
      <c r="L428" s="1"/>
    </row>
    <row r="429" ht="15.6" spans="1:12">
      <c r="A429" s="1" t="s">
        <v>1368</v>
      </c>
      <c r="B429" s="3" t="str">
        <f t="shared" si="14"/>
        <v>周子昆签名《新四军为离开皖南进军敌后告皖南同胞书》</v>
      </c>
      <c r="C429" s="1" t="s">
        <v>5832</v>
      </c>
      <c r="D429" s="7" t="s">
        <v>4953</v>
      </c>
      <c r="E429" s="2" t="s">
        <v>2727</v>
      </c>
      <c r="F429" s="1" t="s">
        <v>5787</v>
      </c>
      <c r="G429" s="1" t="s">
        <v>5118</v>
      </c>
      <c r="H429" s="7" t="s">
        <v>4955</v>
      </c>
      <c r="I429" s="1" t="s">
        <v>5833</v>
      </c>
      <c r="J429" s="2" t="s">
        <v>1709</v>
      </c>
      <c r="K429" s="1"/>
      <c r="L429" s="1"/>
    </row>
    <row r="430" ht="15.6" spans="1:12">
      <c r="A430" s="1" t="s">
        <v>1368</v>
      </c>
      <c r="B430" s="3" t="str">
        <f t="shared" si="14"/>
        <v>陈仁洪撰写文献作品《忆项英在被害前与我们的一次谈话》</v>
      </c>
      <c r="C430" s="1" t="s">
        <v>5834</v>
      </c>
      <c r="D430" s="7" t="s">
        <v>4953</v>
      </c>
      <c r="E430" s="2" t="s">
        <v>2727</v>
      </c>
      <c r="F430" s="1" t="s">
        <v>5835</v>
      </c>
      <c r="G430" s="1" t="s">
        <v>4954</v>
      </c>
      <c r="H430" s="7" t="s">
        <v>4955</v>
      </c>
      <c r="I430" s="1" t="s">
        <v>5836</v>
      </c>
      <c r="J430" s="2" t="s">
        <v>5837</v>
      </c>
      <c r="K430" s="1"/>
      <c r="L430" s="1"/>
    </row>
    <row r="431" ht="15.6" spans="1:12">
      <c r="A431" s="1" t="s">
        <v>1514</v>
      </c>
      <c r="B431" s="3" t="str">
        <f t="shared" si="14"/>
        <v>孙中山发表《北上宣言》</v>
      </c>
      <c r="C431" s="1" t="s">
        <v>5838</v>
      </c>
      <c r="D431" s="7" t="s">
        <v>4953</v>
      </c>
      <c r="E431" s="2" t="s">
        <v>2727</v>
      </c>
      <c r="F431" s="1" t="s">
        <v>2854</v>
      </c>
      <c r="G431" s="1" t="s">
        <v>2846</v>
      </c>
      <c r="H431" s="7" t="s">
        <v>4955</v>
      </c>
      <c r="I431" s="1" t="s">
        <v>5242</v>
      </c>
      <c r="J431" s="2" t="s">
        <v>5237</v>
      </c>
      <c r="K431" s="1"/>
      <c r="L431" s="1"/>
    </row>
    <row r="432" ht="15.6" spans="1:12">
      <c r="A432" s="1" t="s">
        <v>1514</v>
      </c>
      <c r="B432" s="3" t="str">
        <f t="shared" si="14"/>
        <v>王乐平创办《北方周刊》</v>
      </c>
      <c r="C432" s="1" t="s">
        <v>5839</v>
      </c>
      <c r="D432" s="7" t="s">
        <v>4953</v>
      </c>
      <c r="E432" s="2" t="s">
        <v>2727</v>
      </c>
      <c r="F432" s="1" t="s">
        <v>5840</v>
      </c>
      <c r="G432" s="1" t="s">
        <v>5002</v>
      </c>
      <c r="H432" s="7" t="s">
        <v>4955</v>
      </c>
      <c r="I432" s="1" t="s">
        <v>5841</v>
      </c>
      <c r="J432" s="2" t="s">
        <v>5842</v>
      </c>
      <c r="K432" s="1" t="s">
        <v>49</v>
      </c>
      <c r="L432" s="1"/>
    </row>
    <row r="433" ht="15.6" spans="1:12">
      <c r="A433" s="1" t="s">
        <v>1514</v>
      </c>
      <c r="B433" s="3" t="str">
        <f t="shared" si="14"/>
        <v>丁惟汾创办《北方周刊》</v>
      </c>
      <c r="C433" s="1" t="s">
        <v>5839</v>
      </c>
      <c r="D433" s="7" t="s">
        <v>4953</v>
      </c>
      <c r="E433" s="2" t="s">
        <v>2727</v>
      </c>
      <c r="F433" s="1" t="s">
        <v>5843</v>
      </c>
      <c r="G433" s="1" t="s">
        <v>5002</v>
      </c>
      <c r="H433" s="7" t="s">
        <v>4955</v>
      </c>
      <c r="I433" s="1" t="s">
        <v>5841</v>
      </c>
      <c r="J433" s="2" t="s">
        <v>5842</v>
      </c>
      <c r="K433" s="1" t="s">
        <v>49</v>
      </c>
      <c r="L433" s="1"/>
    </row>
    <row r="434" ht="15.6" spans="1:12">
      <c r="A434" s="1" t="s">
        <v>1514</v>
      </c>
      <c r="B434" s="3" t="str">
        <f t="shared" si="14"/>
        <v>王乐平创办《前进》刊物</v>
      </c>
      <c r="C434" s="1" t="s">
        <v>5844</v>
      </c>
      <c r="D434" s="7" t="s">
        <v>4953</v>
      </c>
      <c r="E434" s="2" t="s">
        <v>2727</v>
      </c>
      <c r="F434" s="1" t="s">
        <v>5840</v>
      </c>
      <c r="G434" s="1" t="s">
        <v>5002</v>
      </c>
      <c r="H434" s="7" t="s">
        <v>4955</v>
      </c>
      <c r="I434" s="1" t="s">
        <v>5845</v>
      </c>
      <c r="J434" s="2" t="s">
        <v>69</v>
      </c>
      <c r="K434" s="1"/>
      <c r="L434" s="1"/>
    </row>
    <row r="435" ht="15.6" spans="1:12">
      <c r="A435" s="1" t="s">
        <v>1514</v>
      </c>
      <c r="B435" s="3" t="str">
        <f t="shared" si="14"/>
        <v>顾孟余创办《前进》刊物</v>
      </c>
      <c r="C435" s="1" t="s">
        <v>5844</v>
      </c>
      <c r="D435" s="7" t="s">
        <v>4953</v>
      </c>
      <c r="E435" s="2" t="s">
        <v>2727</v>
      </c>
      <c r="F435" s="1" t="s">
        <v>5846</v>
      </c>
      <c r="G435" s="1" t="s">
        <v>5002</v>
      </c>
      <c r="H435" s="7" t="s">
        <v>4955</v>
      </c>
      <c r="I435" s="1" t="s">
        <v>5845</v>
      </c>
      <c r="J435" s="2" t="s">
        <v>69</v>
      </c>
      <c r="K435" s="1"/>
      <c r="L435" s="1"/>
    </row>
    <row r="436" ht="15.6" spans="1:12">
      <c r="A436" s="1" t="s">
        <v>1514</v>
      </c>
      <c r="B436" s="3" t="str">
        <f t="shared" si="14"/>
        <v>续范亭撰写文献作品《哭陵》</v>
      </c>
      <c r="C436" s="1" t="s">
        <v>5847</v>
      </c>
      <c r="D436" s="7" t="s">
        <v>4953</v>
      </c>
      <c r="E436" s="2" t="s">
        <v>2727</v>
      </c>
      <c r="F436" s="1" t="s">
        <v>5848</v>
      </c>
      <c r="G436" s="1" t="s">
        <v>4954</v>
      </c>
      <c r="H436" s="7" t="s">
        <v>4955</v>
      </c>
      <c r="I436" s="1" t="s">
        <v>5849</v>
      </c>
      <c r="J436" s="2" t="s">
        <v>3178</v>
      </c>
      <c r="K436" s="1" t="s">
        <v>22</v>
      </c>
      <c r="L436" s="1"/>
    </row>
    <row r="437" ht="15.6" spans="1:12">
      <c r="A437" s="1" t="s">
        <v>1514</v>
      </c>
      <c r="B437" s="3" t="str">
        <f t="shared" si="14"/>
        <v>塞克特制定“铁桶计划”</v>
      </c>
      <c r="C437" s="1" t="s">
        <v>5850</v>
      </c>
      <c r="D437" s="7" t="s">
        <v>4953</v>
      </c>
      <c r="E437" s="2" t="s">
        <v>2727</v>
      </c>
      <c r="F437" s="1" t="s">
        <v>5851</v>
      </c>
      <c r="G437" s="1" t="s">
        <v>5319</v>
      </c>
      <c r="H437" s="7" t="s">
        <v>4955</v>
      </c>
      <c r="I437" s="1" t="s">
        <v>5852</v>
      </c>
      <c r="J437" s="2" t="s">
        <v>5853</v>
      </c>
      <c r="K437" s="1"/>
      <c r="L437" s="1"/>
    </row>
    <row r="438" ht="15.6" spans="1:12">
      <c r="A438" s="3" t="s">
        <v>1537</v>
      </c>
      <c r="B438" s="3" t="str">
        <f t="shared" si="14"/>
        <v>金佛庄撰写文献作品《论婚姻问题》</v>
      </c>
      <c r="C438" s="1" t="s">
        <v>5854</v>
      </c>
      <c r="D438" s="7" t="s">
        <v>4953</v>
      </c>
      <c r="E438" s="2" t="s">
        <v>2727</v>
      </c>
      <c r="F438" s="1" t="s">
        <v>5855</v>
      </c>
      <c r="G438" s="1" t="s">
        <v>4954</v>
      </c>
      <c r="H438" s="7" t="s">
        <v>4955</v>
      </c>
      <c r="I438" s="1" t="s">
        <v>5856</v>
      </c>
      <c r="J438" s="2" t="s">
        <v>5857</v>
      </c>
      <c r="K438" s="1" t="s">
        <v>5858</v>
      </c>
      <c r="L438" s="1"/>
    </row>
    <row r="439" ht="15.6" spans="1:12">
      <c r="A439" s="3" t="s">
        <v>1537</v>
      </c>
      <c r="B439" s="3" t="str">
        <f t="shared" si="14"/>
        <v>金佛庄撰写文献作品《佛庄日录》</v>
      </c>
      <c r="C439" s="1" t="s">
        <v>5859</v>
      </c>
      <c r="D439" s="7" t="s">
        <v>4953</v>
      </c>
      <c r="E439" s="2" t="s">
        <v>2727</v>
      </c>
      <c r="F439" s="1" t="s">
        <v>5855</v>
      </c>
      <c r="G439" s="1" t="s">
        <v>4954</v>
      </c>
      <c r="H439" s="7" t="s">
        <v>4955</v>
      </c>
      <c r="I439" s="1" t="s">
        <v>5860</v>
      </c>
      <c r="J439" s="2" t="s">
        <v>5861</v>
      </c>
      <c r="K439" s="1" t="s">
        <v>1546</v>
      </c>
      <c r="L439" s="1"/>
    </row>
    <row r="440" ht="15.6" spans="1:12">
      <c r="A440" s="3" t="s">
        <v>1537</v>
      </c>
      <c r="B440" s="3" t="str">
        <f t="shared" si="14"/>
        <v>孙中山发表《孙文越飞联合宣言》</v>
      </c>
      <c r="C440" s="1" t="s">
        <v>5862</v>
      </c>
      <c r="D440" s="7" t="s">
        <v>4953</v>
      </c>
      <c r="E440" s="2" t="s">
        <v>2727</v>
      </c>
      <c r="F440" s="1" t="s">
        <v>2854</v>
      </c>
      <c r="G440" s="1" t="s">
        <v>2846</v>
      </c>
      <c r="H440" s="7" t="s">
        <v>4955</v>
      </c>
      <c r="I440" s="1" t="s">
        <v>5863</v>
      </c>
      <c r="J440" s="2" t="s">
        <v>5864</v>
      </c>
      <c r="K440" s="2" t="s">
        <v>49</v>
      </c>
      <c r="L440" s="1"/>
    </row>
    <row r="441" ht="15.6" spans="1:12">
      <c r="A441" s="3" t="s">
        <v>1537</v>
      </c>
      <c r="B441" s="3" t="str">
        <f t="shared" si="14"/>
        <v>越飞发表《孙文越飞联合宣言》</v>
      </c>
      <c r="C441" s="1" t="s">
        <v>5862</v>
      </c>
      <c r="D441" s="7" t="s">
        <v>4953</v>
      </c>
      <c r="E441" s="2" t="s">
        <v>2727</v>
      </c>
      <c r="F441" s="1" t="s">
        <v>5865</v>
      </c>
      <c r="G441" s="1" t="s">
        <v>2846</v>
      </c>
      <c r="H441" s="7" t="s">
        <v>4955</v>
      </c>
      <c r="I441" s="1" t="s">
        <v>5863</v>
      </c>
      <c r="J441" s="2" t="s">
        <v>5864</v>
      </c>
      <c r="K441" s="2" t="s">
        <v>49</v>
      </c>
      <c r="L441" s="1"/>
    </row>
    <row r="442" ht="15.6" spans="1:12">
      <c r="A442" s="3" t="s">
        <v>1537</v>
      </c>
      <c r="B442" s="3" t="str">
        <f t="shared" si="14"/>
        <v>金佛庄发表杭州《嘉言报》</v>
      </c>
      <c r="C442" s="1" t="s">
        <v>5866</v>
      </c>
      <c r="D442" s="7" t="s">
        <v>4953</v>
      </c>
      <c r="E442" s="2" t="s">
        <v>2727</v>
      </c>
      <c r="F442" s="1" t="s">
        <v>5855</v>
      </c>
      <c r="G442" s="1" t="s">
        <v>2846</v>
      </c>
      <c r="H442" s="7" t="s">
        <v>4955</v>
      </c>
      <c r="I442" s="1" t="s">
        <v>5867</v>
      </c>
      <c r="J442" s="2" t="s">
        <v>331</v>
      </c>
      <c r="K442" s="1" t="s">
        <v>956</v>
      </c>
      <c r="L442" s="1"/>
    </row>
    <row r="443" ht="15.6" spans="1:12">
      <c r="A443" s="3" t="s">
        <v>1537</v>
      </c>
      <c r="B443" s="3" t="str">
        <f t="shared" si="14"/>
        <v>金佛庄编辑《协进报》半月刊</v>
      </c>
      <c r="C443" s="1" t="s">
        <v>5868</v>
      </c>
      <c r="D443" s="7" t="s">
        <v>4953</v>
      </c>
      <c r="E443" s="2" t="s">
        <v>2727</v>
      </c>
      <c r="F443" s="1" t="s">
        <v>5855</v>
      </c>
      <c r="G443" s="1" t="s">
        <v>5128</v>
      </c>
      <c r="H443" s="7" t="s">
        <v>4955</v>
      </c>
      <c r="I443" s="1" t="s">
        <v>5869</v>
      </c>
      <c r="J443" s="2" t="s">
        <v>331</v>
      </c>
      <c r="K443" s="1" t="s">
        <v>956</v>
      </c>
      <c r="L443" s="1"/>
    </row>
    <row r="444" ht="15.6" spans="1:12">
      <c r="A444" s="3" t="s">
        <v>1537</v>
      </c>
      <c r="B444" s="3" t="str">
        <f t="shared" si="14"/>
        <v>金佛庄编辑《浙民日报》</v>
      </c>
      <c r="C444" s="1" t="s">
        <v>5868</v>
      </c>
      <c r="D444" s="7" t="s">
        <v>4953</v>
      </c>
      <c r="E444" s="2" t="s">
        <v>2727</v>
      </c>
      <c r="F444" s="1" t="s">
        <v>5855</v>
      </c>
      <c r="G444" s="1" t="s">
        <v>5128</v>
      </c>
      <c r="H444" s="7" t="s">
        <v>4955</v>
      </c>
      <c r="I444" s="1" t="s">
        <v>5870</v>
      </c>
      <c r="J444" s="2" t="s">
        <v>331</v>
      </c>
      <c r="K444" s="1" t="s">
        <v>956</v>
      </c>
      <c r="L444" s="1"/>
    </row>
    <row r="445" ht="15.6" spans="1:12">
      <c r="A445" s="3" t="s">
        <v>1537</v>
      </c>
      <c r="B445" s="3" t="str">
        <f t="shared" si="14"/>
        <v>孙中山发表《革命军的基础在高深的学问》</v>
      </c>
      <c r="C445" s="1" t="s">
        <v>5871</v>
      </c>
      <c r="D445" s="7" t="s">
        <v>4953</v>
      </c>
      <c r="E445" s="2" t="s">
        <v>2727</v>
      </c>
      <c r="F445" s="1" t="s">
        <v>2854</v>
      </c>
      <c r="G445" s="1" t="s">
        <v>2846</v>
      </c>
      <c r="H445" s="7" t="s">
        <v>4955</v>
      </c>
      <c r="I445" s="1" t="s">
        <v>5872</v>
      </c>
      <c r="J445" s="2" t="s">
        <v>499</v>
      </c>
      <c r="K445" s="1" t="s">
        <v>380</v>
      </c>
      <c r="L445" s="1"/>
    </row>
    <row r="446" ht="15.6" spans="1:12">
      <c r="A446" s="3" t="s">
        <v>1537</v>
      </c>
      <c r="B446" s="3" t="str">
        <f t="shared" si="14"/>
        <v>金佛庄撰写文献作品《军官的心理》</v>
      </c>
      <c r="C446" s="1" t="s">
        <v>5873</v>
      </c>
      <c r="D446" s="7" t="s">
        <v>4953</v>
      </c>
      <c r="E446" s="2" t="s">
        <v>2727</v>
      </c>
      <c r="F446" s="1" t="s">
        <v>5855</v>
      </c>
      <c r="G446" s="1" t="s">
        <v>4954</v>
      </c>
      <c r="H446" s="7" t="s">
        <v>4955</v>
      </c>
      <c r="I446" s="1" t="s">
        <v>5874</v>
      </c>
      <c r="J446" s="2" t="s">
        <v>774</v>
      </c>
      <c r="K446" s="1" t="s">
        <v>380</v>
      </c>
      <c r="L446" s="1"/>
    </row>
    <row r="447" ht="15.6" spans="1:12">
      <c r="A447" s="3" t="s">
        <v>1537</v>
      </c>
      <c r="B447" s="3" t="str">
        <f t="shared" si="14"/>
        <v>金佛庄发表上海《新建设》杂志</v>
      </c>
      <c r="C447" s="1" t="s">
        <v>5873</v>
      </c>
      <c r="D447" s="7" t="s">
        <v>4953</v>
      </c>
      <c r="E447" s="2" t="s">
        <v>2727</v>
      </c>
      <c r="F447" s="1" t="s">
        <v>5855</v>
      </c>
      <c r="G447" s="1" t="s">
        <v>2846</v>
      </c>
      <c r="H447" s="7" t="s">
        <v>4955</v>
      </c>
      <c r="I447" s="1" t="s">
        <v>5875</v>
      </c>
      <c r="J447" s="2" t="s">
        <v>5876</v>
      </c>
      <c r="K447" s="1" t="s">
        <v>380</v>
      </c>
      <c r="L447" s="1"/>
    </row>
    <row r="448" ht="15.6" spans="1:12">
      <c r="A448" s="3" t="s">
        <v>1537</v>
      </c>
      <c r="B448" s="3" t="str">
        <f t="shared" si="14"/>
        <v>金佛庄发表《总理逝世后的本师》</v>
      </c>
      <c r="C448" s="1" t="s">
        <v>5877</v>
      </c>
      <c r="D448" s="7" t="s">
        <v>4953</v>
      </c>
      <c r="E448" s="2" t="s">
        <v>2727</v>
      </c>
      <c r="F448" s="1" t="s">
        <v>5855</v>
      </c>
      <c r="G448" s="1" t="s">
        <v>2846</v>
      </c>
      <c r="H448" s="7" t="s">
        <v>4955</v>
      </c>
      <c r="I448" s="1" t="s">
        <v>5878</v>
      </c>
      <c r="J448" s="2" t="s">
        <v>335</v>
      </c>
      <c r="K448" s="1" t="s">
        <v>380</v>
      </c>
      <c r="L448" s="1"/>
    </row>
    <row r="449" ht="15.6" spans="1:12">
      <c r="A449" s="3" t="s">
        <v>1537</v>
      </c>
      <c r="B449" s="3" t="str">
        <f t="shared" si="14"/>
        <v>金佛庄撰写文献作品《传略自述》</v>
      </c>
      <c r="C449" s="1" t="s">
        <v>5879</v>
      </c>
      <c r="D449" s="7" t="s">
        <v>4953</v>
      </c>
      <c r="E449" s="2" t="s">
        <v>2727</v>
      </c>
      <c r="F449" s="1" t="s">
        <v>5855</v>
      </c>
      <c r="G449" s="1" t="s">
        <v>4954</v>
      </c>
      <c r="H449" s="7" t="s">
        <v>4955</v>
      </c>
      <c r="I449" s="1" t="s">
        <v>5880</v>
      </c>
      <c r="J449" s="2" t="s">
        <v>3473</v>
      </c>
      <c r="K449" s="1" t="s">
        <v>380</v>
      </c>
      <c r="L449" s="1"/>
    </row>
    <row r="450" ht="15.6" spans="1:12">
      <c r="A450" s="3" t="s">
        <v>1537</v>
      </c>
      <c r="B450" s="3" t="str">
        <f t="shared" si="14"/>
        <v>郭增昌发表《汉口民国日报》</v>
      </c>
      <c r="C450" s="1" t="s">
        <v>5881</v>
      </c>
      <c r="D450" s="7" t="s">
        <v>4953</v>
      </c>
      <c r="E450" s="2" t="s">
        <v>2727</v>
      </c>
      <c r="F450" s="1" t="s">
        <v>5882</v>
      </c>
      <c r="G450" s="1" t="s">
        <v>2846</v>
      </c>
      <c r="H450" s="7" t="s">
        <v>4955</v>
      </c>
      <c r="I450" s="1" t="s">
        <v>5883</v>
      </c>
      <c r="J450" s="2" t="s">
        <v>439</v>
      </c>
      <c r="K450" s="1" t="s">
        <v>255</v>
      </c>
      <c r="L450" s="1"/>
    </row>
    <row r="451" ht="15.6" spans="1:12">
      <c r="A451" s="3" t="s">
        <v>1537</v>
      </c>
      <c r="B451" s="3" t="str">
        <f t="shared" si="14"/>
        <v>陈诚发表《金少将佛庄灵柩运浙启事》</v>
      </c>
      <c r="C451" s="1" t="s">
        <v>5884</v>
      </c>
      <c r="D451" s="7" t="s">
        <v>4953</v>
      </c>
      <c r="E451" s="2" t="s">
        <v>2727</v>
      </c>
      <c r="F451" s="1" t="s">
        <v>5885</v>
      </c>
      <c r="G451" s="1" t="s">
        <v>2846</v>
      </c>
      <c r="H451" s="7" t="s">
        <v>4955</v>
      </c>
      <c r="I451" s="1" t="s">
        <v>5886</v>
      </c>
      <c r="J451" s="2" t="s">
        <v>79</v>
      </c>
      <c r="K451" s="1"/>
      <c r="L451" s="1"/>
    </row>
    <row r="452" ht="15.6" spans="1:12">
      <c r="A452" s="3" t="s">
        <v>1537</v>
      </c>
      <c r="B452" s="3" t="str">
        <f t="shared" si="14"/>
        <v>黄复兴发表《金少将佛庄灵柩运浙启事》</v>
      </c>
      <c r="C452" s="1" t="s">
        <v>5884</v>
      </c>
      <c r="D452" s="7" t="s">
        <v>4953</v>
      </c>
      <c r="E452" s="2" t="s">
        <v>2727</v>
      </c>
      <c r="F452" s="1" t="s">
        <v>5887</v>
      </c>
      <c r="G452" s="1" t="s">
        <v>2846</v>
      </c>
      <c r="H452" s="7" t="s">
        <v>4955</v>
      </c>
      <c r="I452" s="1" t="s">
        <v>5886</v>
      </c>
      <c r="J452" s="2" t="s">
        <v>79</v>
      </c>
      <c r="K452" s="1"/>
      <c r="L452" s="1"/>
    </row>
    <row r="453" ht="15.6" spans="1:12">
      <c r="A453" s="3" t="s">
        <v>1537</v>
      </c>
      <c r="B453" s="3" t="str">
        <f t="shared" si="14"/>
        <v>马文车发表《金少将佛庄灵柩运浙启事》</v>
      </c>
      <c r="C453" s="1" t="s">
        <v>5884</v>
      </c>
      <c r="D453" s="7" t="s">
        <v>4953</v>
      </c>
      <c r="E453" s="2" t="s">
        <v>2727</v>
      </c>
      <c r="F453" s="1" t="s">
        <v>5888</v>
      </c>
      <c r="G453" s="1" t="s">
        <v>2846</v>
      </c>
      <c r="H453" s="7" t="s">
        <v>4955</v>
      </c>
      <c r="I453" s="1" t="s">
        <v>5886</v>
      </c>
      <c r="J453" s="2" t="s">
        <v>79</v>
      </c>
      <c r="K453" s="1"/>
      <c r="L453" s="1"/>
    </row>
    <row r="454" ht="15.6" spans="1:12">
      <c r="A454" s="3" t="s">
        <v>1537</v>
      </c>
      <c r="B454" s="3" t="str">
        <f t="shared" si="14"/>
        <v>郑文礼发表《金少将佛庄灵柩运浙启事》</v>
      </c>
      <c r="C454" s="1" t="s">
        <v>5884</v>
      </c>
      <c r="D454" s="7" t="s">
        <v>4953</v>
      </c>
      <c r="E454" s="2" t="s">
        <v>2727</v>
      </c>
      <c r="F454" s="1" t="s">
        <v>5889</v>
      </c>
      <c r="G454" s="1" t="s">
        <v>2846</v>
      </c>
      <c r="H454" s="7" t="s">
        <v>4955</v>
      </c>
      <c r="I454" s="1" t="s">
        <v>5886</v>
      </c>
      <c r="J454" s="2" t="s">
        <v>79</v>
      </c>
      <c r="K454" s="1"/>
      <c r="L454" s="1"/>
    </row>
    <row r="455" ht="15.6" spans="1:12">
      <c r="A455" s="3" t="s">
        <v>1583</v>
      </c>
      <c r="B455" s="3" t="str">
        <f t="shared" si="14"/>
        <v>陈叔文阅读《共产党宣言》</v>
      </c>
      <c r="C455" s="1" t="s">
        <v>5890</v>
      </c>
      <c r="D455" s="7" t="s">
        <v>4953</v>
      </c>
      <c r="E455" s="2" t="s">
        <v>2727</v>
      </c>
      <c r="F455" s="1" t="s">
        <v>5891</v>
      </c>
      <c r="G455" s="1" t="s">
        <v>4967</v>
      </c>
      <c r="H455" s="7" t="s">
        <v>4955</v>
      </c>
      <c r="I455" s="1" t="s">
        <v>5411</v>
      </c>
      <c r="J455" s="2" t="s">
        <v>774</v>
      </c>
      <c r="K455" s="1" t="s">
        <v>370</v>
      </c>
      <c r="L455" s="1"/>
    </row>
    <row r="456" ht="15.6" spans="1:12">
      <c r="A456" s="3" t="s">
        <v>1583</v>
      </c>
      <c r="B456" s="3" t="str">
        <f t="shared" si="14"/>
        <v>蒋云撰写文献作品《农会歌》</v>
      </c>
      <c r="C456" s="1" t="s">
        <v>5892</v>
      </c>
      <c r="D456" s="7" t="s">
        <v>4953</v>
      </c>
      <c r="E456" s="2" t="s">
        <v>2727</v>
      </c>
      <c r="F456" s="1" t="s">
        <v>3355</v>
      </c>
      <c r="G456" s="1" t="s">
        <v>4954</v>
      </c>
      <c r="H456" s="7" t="s">
        <v>4955</v>
      </c>
      <c r="I456" s="1" t="s">
        <v>5893</v>
      </c>
      <c r="J456" s="2" t="s">
        <v>572</v>
      </c>
      <c r="K456" s="1" t="s">
        <v>1341</v>
      </c>
      <c r="L456" s="1" t="s">
        <v>1588</v>
      </c>
    </row>
    <row r="457" ht="15.6" spans="1:12">
      <c r="A457" s="3" t="s">
        <v>1583</v>
      </c>
      <c r="B457" s="3" t="str">
        <f t="shared" si="14"/>
        <v>钱振标讲授《江苏农民运动工作计划》</v>
      </c>
      <c r="C457" s="1" t="s">
        <v>5894</v>
      </c>
      <c r="D457" s="7" t="s">
        <v>4953</v>
      </c>
      <c r="E457" s="2" t="s">
        <v>2727</v>
      </c>
      <c r="F457" s="1" t="s">
        <v>5895</v>
      </c>
      <c r="G457" s="1" t="s">
        <v>5568</v>
      </c>
      <c r="H457" s="7" t="s">
        <v>4955</v>
      </c>
      <c r="I457" s="1" t="s">
        <v>5896</v>
      </c>
      <c r="J457" s="2" t="s">
        <v>993</v>
      </c>
      <c r="K457" s="1" t="s">
        <v>1341</v>
      </c>
      <c r="L457" s="1" t="s">
        <v>1588</v>
      </c>
    </row>
    <row r="458" ht="15.6" spans="1:12">
      <c r="A458" s="3" t="s">
        <v>1583</v>
      </c>
      <c r="B458" s="3" t="str">
        <f t="shared" si="14"/>
        <v>布哈林报告《中国革命与中共的任务》</v>
      </c>
      <c r="C458" s="1" t="s">
        <v>5897</v>
      </c>
      <c r="D458" s="7" t="s">
        <v>4953</v>
      </c>
      <c r="E458" s="2" t="s">
        <v>2727</v>
      </c>
      <c r="F458" s="1" t="s">
        <v>5898</v>
      </c>
      <c r="G458" s="1" t="s">
        <v>5080</v>
      </c>
      <c r="H458" s="7" t="s">
        <v>4955</v>
      </c>
      <c r="I458" s="1" t="s">
        <v>5899</v>
      </c>
      <c r="J458" s="2" t="s">
        <v>5900</v>
      </c>
      <c r="K458" s="1" t="s">
        <v>70</v>
      </c>
      <c r="L458" s="1"/>
    </row>
    <row r="459" ht="15.6" spans="1:12">
      <c r="A459" s="3" t="s">
        <v>1583</v>
      </c>
      <c r="B459" s="3" t="str">
        <f t="shared" ref="B459:B490" si="15">_xlfn.CONCAT(F459,G459,I459)</f>
        <v>瞿秋白报告《在中国共产党第六次全国代表大会上的政治报告》</v>
      </c>
      <c r="C459" s="1" t="s">
        <v>5897</v>
      </c>
      <c r="D459" s="7" t="s">
        <v>4953</v>
      </c>
      <c r="E459" s="2" t="s">
        <v>2727</v>
      </c>
      <c r="F459" s="2" t="s">
        <v>2761</v>
      </c>
      <c r="G459" s="1" t="s">
        <v>5080</v>
      </c>
      <c r="H459" s="7" t="s">
        <v>4955</v>
      </c>
      <c r="I459" s="1" t="s">
        <v>5901</v>
      </c>
      <c r="J459" s="2" t="s">
        <v>5900</v>
      </c>
      <c r="K459" s="1" t="s">
        <v>70</v>
      </c>
      <c r="L459" s="1"/>
    </row>
    <row r="460" ht="15.6" spans="1:12">
      <c r="A460" s="3" t="s">
        <v>1583</v>
      </c>
      <c r="B460" s="3" t="str">
        <f t="shared" si="15"/>
        <v>周恩来报告《组织报告》</v>
      </c>
      <c r="C460" s="1" t="s">
        <v>5897</v>
      </c>
      <c r="D460" s="7" t="s">
        <v>4953</v>
      </c>
      <c r="E460" s="2" t="s">
        <v>2727</v>
      </c>
      <c r="F460" s="1" t="s">
        <v>2765</v>
      </c>
      <c r="G460" s="1" t="s">
        <v>5080</v>
      </c>
      <c r="H460" s="7" t="s">
        <v>4955</v>
      </c>
      <c r="I460" s="1" t="s">
        <v>5902</v>
      </c>
      <c r="J460" s="2" t="s">
        <v>5900</v>
      </c>
      <c r="K460" s="1" t="s">
        <v>70</v>
      </c>
      <c r="L460" s="1"/>
    </row>
    <row r="461" ht="15.6" spans="1:12">
      <c r="A461" s="3" t="s">
        <v>1583</v>
      </c>
      <c r="B461" s="3" t="str">
        <f t="shared" si="15"/>
        <v>周恩来报告《军事问题报告》</v>
      </c>
      <c r="C461" s="1" t="s">
        <v>5897</v>
      </c>
      <c r="D461" s="7" t="s">
        <v>4953</v>
      </c>
      <c r="E461" s="2" t="s">
        <v>2727</v>
      </c>
      <c r="F461" s="1" t="s">
        <v>2765</v>
      </c>
      <c r="G461" s="1" t="s">
        <v>5080</v>
      </c>
      <c r="H461" s="7" t="s">
        <v>4955</v>
      </c>
      <c r="I461" s="1" t="s">
        <v>5903</v>
      </c>
      <c r="J461" s="2" t="s">
        <v>5900</v>
      </c>
      <c r="K461" s="1" t="s">
        <v>70</v>
      </c>
      <c r="L461" s="1"/>
    </row>
    <row r="462" ht="15.6" spans="1:12">
      <c r="A462" s="3" t="s">
        <v>1583</v>
      </c>
      <c r="B462" s="3" t="str">
        <f t="shared" si="15"/>
        <v>蒋云报告《徐海蚌特委报告——关于徐海蚌各县情形及党最近的工作》</v>
      </c>
      <c r="C462" s="1" t="s">
        <v>5904</v>
      </c>
      <c r="D462" s="7" t="s">
        <v>4953</v>
      </c>
      <c r="E462" s="2" t="s">
        <v>2727</v>
      </c>
      <c r="F462" s="1" t="s">
        <v>3355</v>
      </c>
      <c r="G462" s="1" t="s">
        <v>5080</v>
      </c>
      <c r="H462" s="7" t="s">
        <v>4955</v>
      </c>
      <c r="I462" s="1" t="s">
        <v>5905</v>
      </c>
      <c r="J462" s="2" t="s">
        <v>5906</v>
      </c>
      <c r="K462" s="1" t="s">
        <v>679</v>
      </c>
      <c r="L462" s="1"/>
    </row>
    <row r="463" ht="15.6" spans="1:12">
      <c r="A463" s="3" t="s">
        <v>1583</v>
      </c>
      <c r="B463" s="3" t="str">
        <f t="shared" si="15"/>
        <v>陶承撰写文献作品《我的一家》</v>
      </c>
      <c r="C463" s="1" t="s">
        <v>5907</v>
      </c>
      <c r="D463" s="7" t="s">
        <v>4953</v>
      </c>
      <c r="E463" s="2" t="s">
        <v>2727</v>
      </c>
      <c r="F463" s="1" t="s">
        <v>5908</v>
      </c>
      <c r="G463" s="1" t="s">
        <v>4954</v>
      </c>
      <c r="H463" s="7" t="s">
        <v>4955</v>
      </c>
      <c r="I463" s="1" t="s">
        <v>5909</v>
      </c>
      <c r="J463" s="2" t="s">
        <v>5910</v>
      </c>
      <c r="K463" s="1"/>
      <c r="L463" s="1"/>
    </row>
    <row r="464" ht="15.6" spans="1:12">
      <c r="A464" s="3" t="s">
        <v>1583</v>
      </c>
      <c r="B464" s="3" t="str">
        <f t="shared" si="15"/>
        <v>杨慎撰写文献作品《临江仙·滚滚长江东逝水》</v>
      </c>
      <c r="C464" s="1" t="s">
        <v>5911</v>
      </c>
      <c r="D464" s="7" t="s">
        <v>4953</v>
      </c>
      <c r="E464" s="2" t="s">
        <v>2727</v>
      </c>
      <c r="F464" s="1" t="s">
        <v>5912</v>
      </c>
      <c r="G464" s="9" t="s">
        <v>4954</v>
      </c>
      <c r="H464" s="7" t="s">
        <v>4955</v>
      </c>
      <c r="I464" s="1" t="s">
        <v>5913</v>
      </c>
      <c r="J464" s="2" t="s">
        <v>5914</v>
      </c>
      <c r="K464" s="1"/>
      <c r="L464" s="1"/>
    </row>
    <row r="465" ht="15.6" spans="1:12">
      <c r="A465" s="3" t="s">
        <v>1583</v>
      </c>
      <c r="B465" s="3" t="str">
        <f t="shared" si="15"/>
        <v>辛弃疾撰写文献作品《菩萨蛮·书江西造口壁》</v>
      </c>
      <c r="C465" s="1" t="s">
        <v>5915</v>
      </c>
      <c r="D465" s="7" t="s">
        <v>4953</v>
      </c>
      <c r="E465" s="2" t="s">
        <v>2727</v>
      </c>
      <c r="F465" s="1" t="s">
        <v>5916</v>
      </c>
      <c r="G465" s="9" t="s">
        <v>4954</v>
      </c>
      <c r="H465" s="7" t="s">
        <v>4955</v>
      </c>
      <c r="I465" s="1" t="s">
        <v>5917</v>
      </c>
      <c r="J465" s="2" t="s">
        <v>5918</v>
      </c>
      <c r="K465" s="1"/>
      <c r="L465" s="1"/>
    </row>
    <row r="466" ht="15.6" spans="1:12">
      <c r="A466" s="3" t="s">
        <v>1583</v>
      </c>
      <c r="B466" s="3" t="str">
        <f t="shared" si="15"/>
        <v>杜甫撰写文献作品《登高》</v>
      </c>
      <c r="C466" s="1" t="s">
        <v>5915</v>
      </c>
      <c r="D466" s="7" t="s">
        <v>4953</v>
      </c>
      <c r="E466" s="2" t="s">
        <v>2727</v>
      </c>
      <c r="F466" s="1" t="s">
        <v>5919</v>
      </c>
      <c r="G466" s="9" t="s">
        <v>4954</v>
      </c>
      <c r="H466" s="7" t="s">
        <v>4955</v>
      </c>
      <c r="I466" s="1" t="s">
        <v>5920</v>
      </c>
      <c r="J466" s="2" t="s">
        <v>5921</v>
      </c>
      <c r="K466" s="1"/>
      <c r="L466" s="1"/>
    </row>
    <row r="467" ht="15.6" spans="1:12">
      <c r="A467" s="3" t="s">
        <v>1583</v>
      </c>
      <c r="B467" s="3" t="str">
        <f t="shared" si="15"/>
        <v>文天祥撰写文献作品《过零丁洋》</v>
      </c>
      <c r="C467" s="1" t="s">
        <v>5922</v>
      </c>
      <c r="D467" s="7" t="s">
        <v>4953</v>
      </c>
      <c r="E467" s="2" t="s">
        <v>2727</v>
      </c>
      <c r="F467" s="1" t="s">
        <v>5923</v>
      </c>
      <c r="G467" s="9" t="s">
        <v>4954</v>
      </c>
      <c r="H467" s="7" t="s">
        <v>4955</v>
      </c>
      <c r="I467" s="1" t="s">
        <v>5924</v>
      </c>
      <c r="J467" s="2" t="s">
        <v>5925</v>
      </c>
      <c r="K467" s="1"/>
      <c r="L467" s="1"/>
    </row>
    <row r="468" ht="15.6" spans="1:12">
      <c r="A468" s="3" t="s">
        <v>1583</v>
      </c>
      <c r="B468" s="3" t="str">
        <f t="shared" si="15"/>
        <v>毛泽东发表《中华苏维埃临时中央政府人民委员会通缉令——为通缉叛徒顾顺章事》</v>
      </c>
      <c r="C468" s="1" t="s">
        <v>5926</v>
      </c>
      <c r="D468" s="7" t="s">
        <v>4953</v>
      </c>
      <c r="E468" s="2" t="s">
        <v>2727</v>
      </c>
      <c r="F468" s="1" t="s">
        <v>2742</v>
      </c>
      <c r="G468" s="1" t="s">
        <v>2846</v>
      </c>
      <c r="H468" s="7" t="s">
        <v>4955</v>
      </c>
      <c r="I468" s="1" t="s">
        <v>5927</v>
      </c>
      <c r="J468" s="2" t="s">
        <v>5928</v>
      </c>
      <c r="K468" s="1"/>
      <c r="L468" s="1"/>
    </row>
    <row r="469" ht="15.6" spans="1:12">
      <c r="A469" s="3" t="s">
        <v>1627</v>
      </c>
      <c r="B469" s="3" t="str">
        <f t="shared" si="15"/>
        <v>罗曼·罗兰撰写文献作品《精神独立宣言》</v>
      </c>
      <c r="C469" s="1" t="s">
        <v>5929</v>
      </c>
      <c r="D469" s="7" t="s">
        <v>4953</v>
      </c>
      <c r="E469" s="2" t="s">
        <v>2727</v>
      </c>
      <c r="F469" s="1" t="s">
        <v>5930</v>
      </c>
      <c r="G469" s="9" t="s">
        <v>4954</v>
      </c>
      <c r="H469" s="7" t="s">
        <v>4955</v>
      </c>
      <c r="I469" s="1" t="s">
        <v>5931</v>
      </c>
      <c r="J469" s="2" t="s">
        <v>308</v>
      </c>
      <c r="K469" s="1"/>
      <c r="L469" s="1"/>
    </row>
    <row r="470" ht="15.6" spans="1:12">
      <c r="A470" s="3" t="s">
        <v>1627</v>
      </c>
      <c r="B470" s="3" t="str">
        <f t="shared" si="15"/>
        <v>巴比塞签名《精神独立宣言》</v>
      </c>
      <c r="C470" s="1" t="s">
        <v>5932</v>
      </c>
      <c r="D470" s="7" t="s">
        <v>4953</v>
      </c>
      <c r="E470" s="2" t="s">
        <v>2727</v>
      </c>
      <c r="F470" s="1" t="s">
        <v>5933</v>
      </c>
      <c r="G470" s="1" t="s">
        <v>5118</v>
      </c>
      <c r="H470" s="7" t="s">
        <v>4955</v>
      </c>
      <c r="I470" s="1" t="s">
        <v>5931</v>
      </c>
      <c r="J470" s="2" t="s">
        <v>308</v>
      </c>
      <c r="K470" s="1"/>
      <c r="L470" s="1"/>
    </row>
    <row r="471" ht="15.6" spans="1:12">
      <c r="A471" s="3" t="s">
        <v>1627</v>
      </c>
      <c r="B471" s="3" t="str">
        <f t="shared" si="15"/>
        <v>爱因斯坦签名《精神独立宣言》</v>
      </c>
      <c r="C471" s="1" t="s">
        <v>5932</v>
      </c>
      <c r="D471" s="7" t="s">
        <v>4953</v>
      </c>
      <c r="E471" s="2" t="s">
        <v>2727</v>
      </c>
      <c r="F471" s="1" t="s">
        <v>5934</v>
      </c>
      <c r="G471" s="1" t="s">
        <v>5118</v>
      </c>
      <c r="H471" s="7" t="s">
        <v>4955</v>
      </c>
      <c r="I471" s="1" t="s">
        <v>5931</v>
      </c>
      <c r="J471" s="2" t="s">
        <v>308</v>
      </c>
      <c r="K471" s="1"/>
      <c r="L471" s="1"/>
    </row>
    <row r="472" ht="15.6" spans="1:12">
      <c r="A472" s="3" t="s">
        <v>1627</v>
      </c>
      <c r="B472" s="3" t="str">
        <f t="shared" si="15"/>
        <v>玛蒂斯签名《精神独立宣言》</v>
      </c>
      <c r="C472" s="1" t="s">
        <v>5932</v>
      </c>
      <c r="D472" s="7" t="s">
        <v>4953</v>
      </c>
      <c r="E472" s="2" t="s">
        <v>2727</v>
      </c>
      <c r="F472" s="1" t="s">
        <v>5935</v>
      </c>
      <c r="G472" s="1" t="s">
        <v>5118</v>
      </c>
      <c r="H472" s="7" t="s">
        <v>4955</v>
      </c>
      <c r="I472" s="1" t="s">
        <v>5931</v>
      </c>
      <c r="J472" s="2" t="s">
        <v>308</v>
      </c>
      <c r="K472" s="1"/>
      <c r="L472" s="1"/>
    </row>
    <row r="473" ht="15.6" spans="1:12">
      <c r="A473" s="3" t="s">
        <v>1627</v>
      </c>
      <c r="B473" s="3" t="str">
        <f t="shared" si="15"/>
        <v>泰戈尔签名《精神独立宣言》</v>
      </c>
      <c r="C473" s="1" t="s">
        <v>5932</v>
      </c>
      <c r="D473" s="7" t="s">
        <v>4953</v>
      </c>
      <c r="E473" s="2" t="s">
        <v>2727</v>
      </c>
      <c r="F473" s="1" t="s">
        <v>5936</v>
      </c>
      <c r="G473" s="1" t="s">
        <v>5118</v>
      </c>
      <c r="H473" s="7" t="s">
        <v>4955</v>
      </c>
      <c r="I473" s="1" t="s">
        <v>5931</v>
      </c>
      <c r="J473" s="2" t="s">
        <v>308</v>
      </c>
      <c r="K473" s="1"/>
      <c r="L473" s="1"/>
    </row>
    <row r="474" ht="15.6" spans="1:12">
      <c r="A474" s="3" t="s">
        <v>1627</v>
      </c>
      <c r="B474" s="3" t="str">
        <f t="shared" si="15"/>
        <v>鲁迅翻译《狭的笼》</v>
      </c>
      <c r="C474" s="1" t="s">
        <v>5937</v>
      </c>
      <c r="D474" s="7" t="s">
        <v>4953</v>
      </c>
      <c r="E474" s="2" t="s">
        <v>2727</v>
      </c>
      <c r="F474" s="1" t="s">
        <v>5717</v>
      </c>
      <c r="G474" s="1" t="s">
        <v>5553</v>
      </c>
      <c r="H474" s="7" t="s">
        <v>4955</v>
      </c>
      <c r="I474" s="1" t="s">
        <v>5938</v>
      </c>
      <c r="J474" s="2" t="s">
        <v>5939</v>
      </c>
      <c r="K474" s="1"/>
      <c r="L474" s="1"/>
    </row>
    <row r="475" ht="15.6" spans="1:12">
      <c r="A475" s="3" t="s">
        <v>1627</v>
      </c>
      <c r="B475" s="3" t="str">
        <f t="shared" si="15"/>
        <v>鲁迅撰写文献作品“译后附记”</v>
      </c>
      <c r="C475" s="1" t="s">
        <v>5937</v>
      </c>
      <c r="D475" s="7" t="s">
        <v>4953</v>
      </c>
      <c r="E475" s="2" t="s">
        <v>2727</v>
      </c>
      <c r="F475" s="1" t="s">
        <v>5717</v>
      </c>
      <c r="G475" s="1" t="s">
        <v>4954</v>
      </c>
      <c r="H475" s="7" t="s">
        <v>4955</v>
      </c>
      <c r="I475" s="1" t="s">
        <v>5940</v>
      </c>
      <c r="J475" s="2" t="s">
        <v>5939</v>
      </c>
      <c r="K475" s="1"/>
      <c r="L475" s="1"/>
    </row>
    <row r="476" ht="15.6" spans="1:12">
      <c r="A476" s="3" t="s">
        <v>1627</v>
      </c>
      <c r="B476" s="3" t="str">
        <f t="shared" si="15"/>
        <v>高文华阅读《共产党宣言》</v>
      </c>
      <c r="C476" s="1" t="s">
        <v>5941</v>
      </c>
      <c r="D476" s="7" t="s">
        <v>4953</v>
      </c>
      <c r="E476" s="2" t="s">
        <v>2727</v>
      </c>
      <c r="F476" s="1" t="s">
        <v>4453</v>
      </c>
      <c r="G476" s="1" t="s">
        <v>4967</v>
      </c>
      <c r="H476" s="7" t="s">
        <v>4955</v>
      </c>
      <c r="I476" s="1" t="s">
        <v>5411</v>
      </c>
      <c r="J476" s="2" t="s">
        <v>1783</v>
      </c>
      <c r="K476" s="1" t="s">
        <v>380</v>
      </c>
      <c r="L476" s="1"/>
    </row>
    <row r="477" ht="15.6" spans="1:12">
      <c r="A477" s="3" t="s">
        <v>1627</v>
      </c>
      <c r="B477" s="3" t="str">
        <f t="shared" si="15"/>
        <v>高文华阅读《共产主义ABC》</v>
      </c>
      <c r="C477" s="1" t="s">
        <v>5941</v>
      </c>
      <c r="D477" s="7" t="s">
        <v>4953</v>
      </c>
      <c r="E477" s="2" t="s">
        <v>2727</v>
      </c>
      <c r="F477" s="1" t="s">
        <v>4453</v>
      </c>
      <c r="G477" s="1" t="s">
        <v>4967</v>
      </c>
      <c r="H477" s="7" t="s">
        <v>4955</v>
      </c>
      <c r="I477" s="1" t="s">
        <v>5412</v>
      </c>
      <c r="J477" s="2" t="s">
        <v>1783</v>
      </c>
      <c r="K477" s="1" t="s">
        <v>380</v>
      </c>
      <c r="L477" s="1"/>
    </row>
    <row r="478" ht="15.6" spans="1:12">
      <c r="A478" s="3" t="s">
        <v>1627</v>
      </c>
      <c r="B478" s="3" t="str">
        <f t="shared" si="15"/>
        <v>高文华阅读《社会科学大纲》</v>
      </c>
      <c r="C478" s="1" t="s">
        <v>5941</v>
      </c>
      <c r="D478" s="7" t="s">
        <v>4953</v>
      </c>
      <c r="E478" s="2" t="s">
        <v>2727</v>
      </c>
      <c r="F478" s="1" t="s">
        <v>4453</v>
      </c>
      <c r="G478" s="1" t="s">
        <v>4967</v>
      </c>
      <c r="H478" s="7" t="s">
        <v>4955</v>
      </c>
      <c r="I478" s="1" t="s">
        <v>5942</v>
      </c>
      <c r="J478" s="2" t="s">
        <v>1783</v>
      </c>
      <c r="K478" s="1" t="s">
        <v>380</v>
      </c>
      <c r="L478" s="1"/>
    </row>
    <row r="479" ht="15.6" spans="1:12">
      <c r="A479" s="3" t="s">
        <v>1627</v>
      </c>
      <c r="B479" s="3" t="str">
        <f t="shared" si="15"/>
        <v>高文华阅读《共产党宣言》</v>
      </c>
      <c r="C479" s="1" t="s">
        <v>5943</v>
      </c>
      <c r="D479" s="7" t="s">
        <v>4953</v>
      </c>
      <c r="E479" s="2" t="s">
        <v>2727</v>
      </c>
      <c r="F479" s="1" t="s">
        <v>4453</v>
      </c>
      <c r="G479" s="1" t="s">
        <v>4967</v>
      </c>
      <c r="H479" s="7" t="s">
        <v>4955</v>
      </c>
      <c r="I479" s="1" t="s">
        <v>5411</v>
      </c>
      <c r="J479" s="2" t="s">
        <v>572</v>
      </c>
      <c r="K479" s="1" t="s">
        <v>1341</v>
      </c>
      <c r="L479" s="1"/>
    </row>
    <row r="480" ht="15.6" spans="1:12">
      <c r="A480" s="3" t="s">
        <v>1627</v>
      </c>
      <c r="B480" s="3" t="str">
        <f t="shared" si="15"/>
        <v>高文华阅读《政治经济学》</v>
      </c>
      <c r="C480" s="1" t="s">
        <v>5943</v>
      </c>
      <c r="D480" s="7" t="s">
        <v>4953</v>
      </c>
      <c r="E480" s="2" t="s">
        <v>2727</v>
      </c>
      <c r="F480" s="1" t="s">
        <v>4453</v>
      </c>
      <c r="G480" s="1" t="s">
        <v>4967</v>
      </c>
      <c r="H480" s="7" t="s">
        <v>4955</v>
      </c>
      <c r="I480" s="1" t="s">
        <v>5944</v>
      </c>
      <c r="J480" s="2" t="s">
        <v>572</v>
      </c>
      <c r="K480" s="1" t="s">
        <v>1341</v>
      </c>
      <c r="L480" s="1"/>
    </row>
    <row r="481" ht="15.6" spans="1:12">
      <c r="A481" s="3" t="s">
        <v>1627</v>
      </c>
      <c r="B481" s="3" t="str">
        <f t="shared" si="15"/>
        <v>杭果人制定《无锡暴动计划》</v>
      </c>
      <c r="C481" s="1" t="s">
        <v>5945</v>
      </c>
      <c r="D481" s="7" t="s">
        <v>4953</v>
      </c>
      <c r="E481" s="2" t="s">
        <v>2727</v>
      </c>
      <c r="F481" s="1" t="s">
        <v>5946</v>
      </c>
      <c r="G481" s="1" t="s">
        <v>5319</v>
      </c>
      <c r="H481" s="7" t="s">
        <v>4955</v>
      </c>
      <c r="I481" s="1" t="s">
        <v>5947</v>
      </c>
      <c r="J481" s="2" t="s">
        <v>993</v>
      </c>
      <c r="K481" s="1" t="s">
        <v>49</v>
      </c>
      <c r="L481" s="1"/>
    </row>
    <row r="482" ht="15.6" spans="1:12">
      <c r="A482" s="3" t="s">
        <v>1627</v>
      </c>
      <c r="B482" s="3" t="str">
        <f t="shared" si="15"/>
        <v>高文华阅读《文学大纲》</v>
      </c>
      <c r="C482" s="1" t="s">
        <v>5948</v>
      </c>
      <c r="D482" s="7" t="s">
        <v>4953</v>
      </c>
      <c r="E482" s="2" t="s">
        <v>2727</v>
      </c>
      <c r="F482" s="1" t="s">
        <v>4453</v>
      </c>
      <c r="G482" s="1" t="s">
        <v>4967</v>
      </c>
      <c r="H482" s="7" t="s">
        <v>4955</v>
      </c>
      <c r="I482" s="1" t="s">
        <v>5949</v>
      </c>
      <c r="J482" s="2" t="s">
        <v>79</v>
      </c>
      <c r="K482" s="1" t="s">
        <v>22</v>
      </c>
      <c r="L482" s="1"/>
    </row>
    <row r="483" ht="15.6" spans="1:12">
      <c r="A483" s="3" t="s">
        <v>1627</v>
      </c>
      <c r="B483" s="3" t="str">
        <f t="shared" si="15"/>
        <v>高文华阅读《资本论》</v>
      </c>
      <c r="C483" s="1" t="s">
        <v>5948</v>
      </c>
      <c r="D483" s="7" t="s">
        <v>4953</v>
      </c>
      <c r="E483" s="2" t="s">
        <v>2727</v>
      </c>
      <c r="F483" s="1" t="s">
        <v>4453</v>
      </c>
      <c r="G483" s="1" t="s">
        <v>4967</v>
      </c>
      <c r="H483" s="7" t="s">
        <v>4955</v>
      </c>
      <c r="I483" s="1" t="s">
        <v>5950</v>
      </c>
      <c r="J483" s="2" t="s">
        <v>79</v>
      </c>
      <c r="K483" s="1" t="s">
        <v>22</v>
      </c>
      <c r="L483" s="1"/>
    </row>
    <row r="484" ht="15.6" spans="1:12">
      <c r="A484" s="3" t="s">
        <v>1627</v>
      </c>
      <c r="B484" s="3" t="str">
        <f t="shared" si="15"/>
        <v>高文华撰写文献作品《人祸》</v>
      </c>
      <c r="C484" s="1" t="s">
        <v>5951</v>
      </c>
      <c r="D484" s="7" t="s">
        <v>4953</v>
      </c>
      <c r="E484" s="2" t="s">
        <v>2727</v>
      </c>
      <c r="F484" s="1" t="s">
        <v>4453</v>
      </c>
      <c r="G484" s="1" t="s">
        <v>4954</v>
      </c>
      <c r="H484" s="7" t="s">
        <v>4955</v>
      </c>
      <c r="I484" s="1" t="s">
        <v>5952</v>
      </c>
      <c r="J484" s="2" t="s">
        <v>298</v>
      </c>
      <c r="K484" s="1" t="s">
        <v>22</v>
      </c>
      <c r="L484" s="1" t="s">
        <v>5953</v>
      </c>
    </row>
    <row r="485" ht="15.6" spans="1:12">
      <c r="A485" s="3" t="s">
        <v>1627</v>
      </c>
      <c r="B485" s="3" t="str">
        <f t="shared" si="15"/>
        <v>高文华撰写文献作品《南风》</v>
      </c>
      <c r="C485" s="1" t="s">
        <v>5954</v>
      </c>
      <c r="D485" s="7" t="s">
        <v>4953</v>
      </c>
      <c r="E485" s="2" t="s">
        <v>2727</v>
      </c>
      <c r="F485" s="1" t="s">
        <v>4453</v>
      </c>
      <c r="G485" s="1" t="s">
        <v>4954</v>
      </c>
      <c r="H485" s="7" t="s">
        <v>4955</v>
      </c>
      <c r="I485" s="1" t="s">
        <v>5955</v>
      </c>
      <c r="J485" s="2" t="s">
        <v>5956</v>
      </c>
      <c r="K485" s="1" t="s">
        <v>22</v>
      </c>
      <c r="L485" s="1" t="s">
        <v>5953</v>
      </c>
    </row>
    <row r="486" ht="15.6" spans="1:12">
      <c r="A486" s="3" t="s">
        <v>1627</v>
      </c>
      <c r="B486" s="3" t="str">
        <f t="shared" si="15"/>
        <v>高文华撰写文献作品《端午》</v>
      </c>
      <c r="C486" s="1" t="s">
        <v>5954</v>
      </c>
      <c r="D486" s="7" t="s">
        <v>4953</v>
      </c>
      <c r="E486" s="2" t="s">
        <v>2727</v>
      </c>
      <c r="F486" s="1" t="s">
        <v>4453</v>
      </c>
      <c r="G486" s="1" t="s">
        <v>4954</v>
      </c>
      <c r="H486" s="7" t="s">
        <v>4955</v>
      </c>
      <c r="I486" s="1" t="s">
        <v>5957</v>
      </c>
      <c r="J486" s="2" t="s">
        <v>5956</v>
      </c>
      <c r="K486" s="1" t="s">
        <v>22</v>
      </c>
      <c r="L486" s="1" t="s">
        <v>5953</v>
      </c>
    </row>
    <row r="487" ht="15.6" spans="1:12">
      <c r="A487" s="3" t="s">
        <v>1627</v>
      </c>
      <c r="B487" s="3" t="str">
        <f t="shared" si="15"/>
        <v>高文华撰写文献作品《屈原》</v>
      </c>
      <c r="C487" s="1" t="s">
        <v>5954</v>
      </c>
      <c r="D487" s="7" t="s">
        <v>4953</v>
      </c>
      <c r="E487" s="2" t="s">
        <v>2727</v>
      </c>
      <c r="F487" s="1" t="s">
        <v>4453</v>
      </c>
      <c r="G487" s="1" t="s">
        <v>4954</v>
      </c>
      <c r="H487" s="7" t="s">
        <v>4955</v>
      </c>
      <c r="I487" s="1" t="s">
        <v>5958</v>
      </c>
      <c r="J487" s="2" t="s">
        <v>5956</v>
      </c>
      <c r="K487" s="1" t="s">
        <v>22</v>
      </c>
      <c r="L487" s="1" t="s">
        <v>5953</v>
      </c>
    </row>
    <row r="488" ht="15.6" spans="1:12">
      <c r="A488" s="3" t="s">
        <v>1627</v>
      </c>
      <c r="B488" s="3" t="str">
        <f t="shared" si="15"/>
        <v>高文华撰写文献作品《饿囚之哀叫》</v>
      </c>
      <c r="C488" s="1" t="s">
        <v>5959</v>
      </c>
      <c r="D488" s="7" t="s">
        <v>4953</v>
      </c>
      <c r="E488" s="2" t="s">
        <v>2727</v>
      </c>
      <c r="F488" s="1" t="s">
        <v>4453</v>
      </c>
      <c r="G488" s="1" t="s">
        <v>4954</v>
      </c>
      <c r="H488" s="7" t="s">
        <v>4955</v>
      </c>
      <c r="I488" s="1" t="s">
        <v>5960</v>
      </c>
      <c r="J488" s="2" t="s">
        <v>5961</v>
      </c>
      <c r="K488" s="1" t="s">
        <v>22</v>
      </c>
      <c r="L488" s="1" t="s">
        <v>5953</v>
      </c>
    </row>
    <row r="489" ht="15.6" spans="1:12">
      <c r="A489" s="3" t="s">
        <v>1627</v>
      </c>
      <c r="B489" s="3" t="str">
        <f t="shared" si="15"/>
        <v>高文华撰写文献作品《饿囚之死》</v>
      </c>
      <c r="C489" s="1" t="s">
        <v>5962</v>
      </c>
      <c r="D489" s="7" t="s">
        <v>4953</v>
      </c>
      <c r="E489" s="2" t="s">
        <v>2727</v>
      </c>
      <c r="F489" s="1" t="s">
        <v>4453</v>
      </c>
      <c r="G489" s="1" t="s">
        <v>4954</v>
      </c>
      <c r="H489" s="7" t="s">
        <v>4955</v>
      </c>
      <c r="I489" s="1" t="s">
        <v>5963</v>
      </c>
      <c r="J489" s="2" t="s">
        <v>5964</v>
      </c>
      <c r="K489" s="1" t="s">
        <v>22</v>
      </c>
      <c r="L489" s="1" t="s">
        <v>5953</v>
      </c>
    </row>
    <row r="490" ht="15.6" spans="1:12">
      <c r="A490" s="3" t="s">
        <v>1627</v>
      </c>
      <c r="B490" s="3" t="str">
        <f t="shared" si="15"/>
        <v>高文华阅读《共产党宣言》</v>
      </c>
      <c r="C490" s="1" t="s">
        <v>5965</v>
      </c>
      <c r="D490" s="7" t="s">
        <v>4953</v>
      </c>
      <c r="E490" s="2" t="s">
        <v>2727</v>
      </c>
      <c r="F490" s="1" t="s">
        <v>4453</v>
      </c>
      <c r="G490" s="1" t="s">
        <v>4967</v>
      </c>
      <c r="H490" s="7" t="s">
        <v>4955</v>
      </c>
      <c r="I490" s="1" t="s">
        <v>5411</v>
      </c>
      <c r="J490" s="2" t="s">
        <v>995</v>
      </c>
      <c r="K490" s="1" t="s">
        <v>22</v>
      </c>
      <c r="L490" s="1" t="s">
        <v>5953</v>
      </c>
    </row>
    <row r="491" ht="15.6" spans="1:12">
      <c r="A491" s="3" t="s">
        <v>1677</v>
      </c>
      <c r="B491" s="3" t="str">
        <f t="shared" ref="B491:B522" si="16">_xlfn.CONCAT(F491,G491,I491)</f>
        <v>孟琇焘阅读《创造》月刊</v>
      </c>
      <c r="C491" s="1" t="s">
        <v>5966</v>
      </c>
      <c r="D491" s="7" t="s">
        <v>4953</v>
      </c>
      <c r="E491" s="2" t="s">
        <v>2727</v>
      </c>
      <c r="F491" s="1" t="s">
        <v>3398</v>
      </c>
      <c r="G491" s="1" t="s">
        <v>4967</v>
      </c>
      <c r="H491" s="7" t="s">
        <v>4955</v>
      </c>
      <c r="I491" s="1" t="s">
        <v>5967</v>
      </c>
      <c r="J491" s="2" t="s">
        <v>5968</v>
      </c>
      <c r="K491" s="1" t="s">
        <v>1068</v>
      </c>
      <c r="L491" s="1"/>
    </row>
    <row r="492" ht="15.6" spans="1:12">
      <c r="A492" s="3" t="s">
        <v>1677</v>
      </c>
      <c r="B492" s="3" t="str">
        <f t="shared" si="16"/>
        <v>孟琇焘阅读《创造》季刊</v>
      </c>
      <c r="C492" s="1" t="s">
        <v>5966</v>
      </c>
      <c r="D492" s="7" t="s">
        <v>4953</v>
      </c>
      <c r="E492" s="2" t="s">
        <v>2727</v>
      </c>
      <c r="F492" s="1" t="s">
        <v>3398</v>
      </c>
      <c r="G492" s="1" t="s">
        <v>4967</v>
      </c>
      <c r="H492" s="7" t="s">
        <v>4955</v>
      </c>
      <c r="I492" s="1" t="s">
        <v>5969</v>
      </c>
      <c r="J492" s="2" t="s">
        <v>5968</v>
      </c>
      <c r="K492" s="1" t="s">
        <v>1068</v>
      </c>
      <c r="L492" s="1"/>
    </row>
    <row r="493" ht="15.6" spans="1:12">
      <c r="A493" s="3" t="s">
        <v>1677</v>
      </c>
      <c r="B493" s="3" t="str">
        <f t="shared" si="16"/>
        <v>孟琇焘阅读《生活》杂志</v>
      </c>
      <c r="C493" s="1" t="s">
        <v>5966</v>
      </c>
      <c r="D493" s="7" t="s">
        <v>4953</v>
      </c>
      <c r="E493" s="2" t="s">
        <v>2727</v>
      </c>
      <c r="F493" s="1" t="s">
        <v>3398</v>
      </c>
      <c r="G493" s="1" t="s">
        <v>4967</v>
      </c>
      <c r="H493" s="7" t="s">
        <v>4955</v>
      </c>
      <c r="I493" s="1" t="s">
        <v>5970</v>
      </c>
      <c r="J493" s="2" t="s">
        <v>5968</v>
      </c>
      <c r="K493" s="1" t="s">
        <v>1068</v>
      </c>
      <c r="L493" s="1"/>
    </row>
    <row r="494" ht="15.6" spans="1:12">
      <c r="A494" s="3" t="s">
        <v>1677</v>
      </c>
      <c r="B494" s="3" t="str">
        <f t="shared" si="16"/>
        <v>邹韬奋编辑《生活》杂志</v>
      </c>
      <c r="C494" s="1" t="s">
        <v>5966</v>
      </c>
      <c r="D494" s="7" t="s">
        <v>4953</v>
      </c>
      <c r="E494" s="2" t="s">
        <v>2727</v>
      </c>
      <c r="F494" s="1" t="s">
        <v>4011</v>
      </c>
      <c r="G494" s="1" t="s">
        <v>5128</v>
      </c>
      <c r="H494" s="7" t="s">
        <v>4955</v>
      </c>
      <c r="I494" s="1" t="s">
        <v>5970</v>
      </c>
      <c r="J494" s="2" t="s">
        <v>5968</v>
      </c>
      <c r="K494" s="1" t="s">
        <v>1068</v>
      </c>
      <c r="L494" s="1"/>
    </row>
    <row r="495" ht="15.6" spans="1:12">
      <c r="A495" s="3" t="s">
        <v>1677</v>
      </c>
      <c r="B495" s="3" t="str">
        <f t="shared" si="16"/>
        <v>陈任民创办《冲决》周刊</v>
      </c>
      <c r="C495" s="1" t="s">
        <v>5971</v>
      </c>
      <c r="D495" s="7" t="s">
        <v>4953</v>
      </c>
      <c r="E495" s="2" t="s">
        <v>2727</v>
      </c>
      <c r="F495" s="1" t="s">
        <v>5972</v>
      </c>
      <c r="G495" s="1" t="s">
        <v>5002</v>
      </c>
      <c r="H495" s="7" t="s">
        <v>4955</v>
      </c>
      <c r="I495" s="1" t="s">
        <v>5973</v>
      </c>
      <c r="J495" s="2" t="s">
        <v>3780</v>
      </c>
      <c r="K495" s="1" t="s">
        <v>1068</v>
      </c>
      <c r="L495" s="1"/>
    </row>
    <row r="496" ht="15.6" spans="1:12">
      <c r="A496" s="3" t="s">
        <v>1677</v>
      </c>
      <c r="B496" s="3" t="str">
        <f t="shared" si="16"/>
        <v>方尔灏创办《冲决》周刊</v>
      </c>
      <c r="C496" s="1" t="s">
        <v>5971</v>
      </c>
      <c r="D496" s="7" t="s">
        <v>4953</v>
      </c>
      <c r="E496" s="2" t="s">
        <v>2727</v>
      </c>
      <c r="F496" s="1" t="s">
        <v>5974</v>
      </c>
      <c r="G496" s="1" t="s">
        <v>5002</v>
      </c>
      <c r="H496" s="7" t="s">
        <v>4955</v>
      </c>
      <c r="I496" s="1" t="s">
        <v>5973</v>
      </c>
      <c r="J496" s="2" t="s">
        <v>3780</v>
      </c>
      <c r="K496" s="1" t="s">
        <v>1068</v>
      </c>
      <c r="L496" s="1"/>
    </row>
    <row r="497" ht="15.6" spans="1:12">
      <c r="A497" s="3" t="s">
        <v>1677</v>
      </c>
      <c r="B497" s="3" t="str">
        <f t="shared" si="16"/>
        <v>陈聚奎编辑《福建青年》</v>
      </c>
      <c r="C497" s="1" t="s">
        <v>5975</v>
      </c>
      <c r="D497" s="7" t="s">
        <v>4953</v>
      </c>
      <c r="E497" s="2" t="s">
        <v>2727</v>
      </c>
      <c r="F497" s="1" t="s">
        <v>5976</v>
      </c>
      <c r="G497" s="1" t="s">
        <v>5128</v>
      </c>
      <c r="H497" s="7" t="s">
        <v>4955</v>
      </c>
      <c r="I497" s="1" t="s">
        <v>5977</v>
      </c>
      <c r="J497" s="2" t="s">
        <v>331</v>
      </c>
      <c r="K497" s="1" t="s">
        <v>1068</v>
      </c>
      <c r="L497" s="1"/>
    </row>
    <row r="498" ht="15.6" spans="1:12">
      <c r="A498" s="3" t="s">
        <v>1677</v>
      </c>
      <c r="B498" s="3" t="str">
        <f t="shared" si="16"/>
        <v>秦德纯签订《秦土协定》</v>
      </c>
      <c r="C498" s="1" t="s">
        <v>5978</v>
      </c>
      <c r="D498" s="7" t="s">
        <v>4953</v>
      </c>
      <c r="E498" s="2" t="s">
        <v>2727</v>
      </c>
      <c r="F498" s="1" t="s">
        <v>5979</v>
      </c>
      <c r="G498" s="1" t="s">
        <v>5104</v>
      </c>
      <c r="H498" s="7" t="s">
        <v>4955</v>
      </c>
      <c r="I498" s="1" t="s">
        <v>5980</v>
      </c>
      <c r="J498" s="2" t="s">
        <v>5981</v>
      </c>
      <c r="K498" s="1"/>
      <c r="L498" s="1"/>
    </row>
    <row r="499" ht="15.6" spans="1:12">
      <c r="A499" s="3" t="s">
        <v>1677</v>
      </c>
      <c r="B499" s="3" t="str">
        <f t="shared" si="16"/>
        <v>土肥原签订《秦土协定》</v>
      </c>
      <c r="C499" s="1" t="s">
        <v>5978</v>
      </c>
      <c r="D499" s="7" t="s">
        <v>4953</v>
      </c>
      <c r="E499" s="2" t="s">
        <v>2727</v>
      </c>
      <c r="F499" s="1" t="s">
        <v>5982</v>
      </c>
      <c r="G499" s="1" t="s">
        <v>5104</v>
      </c>
      <c r="H499" s="7" t="s">
        <v>4955</v>
      </c>
      <c r="I499" s="1" t="s">
        <v>5980</v>
      </c>
      <c r="J499" s="2" t="s">
        <v>5981</v>
      </c>
      <c r="K499" s="1"/>
      <c r="L499" s="1"/>
    </row>
    <row r="500" ht="15.6" spans="1:12">
      <c r="A500" s="3" t="s">
        <v>1677</v>
      </c>
      <c r="B500" s="3" t="str">
        <f t="shared" si="16"/>
        <v>郭沫若发表《女神》</v>
      </c>
      <c r="C500" s="1" t="s">
        <v>5983</v>
      </c>
      <c r="D500" s="7" t="s">
        <v>4953</v>
      </c>
      <c r="E500" s="2" t="s">
        <v>2727</v>
      </c>
      <c r="F500" s="1" t="s">
        <v>5313</v>
      </c>
      <c r="G500" s="1" t="s">
        <v>2846</v>
      </c>
      <c r="H500" s="7" t="s">
        <v>4955</v>
      </c>
      <c r="I500" s="1" t="s">
        <v>5984</v>
      </c>
      <c r="J500" s="2" t="s">
        <v>2388</v>
      </c>
      <c r="K500" s="1" t="s">
        <v>49</v>
      </c>
      <c r="L500" s="1"/>
    </row>
    <row r="501" ht="15.6" spans="1:12">
      <c r="A501" s="3" t="s">
        <v>1677</v>
      </c>
      <c r="B501" s="3" t="str">
        <f t="shared" si="16"/>
        <v>郭沫若撰写文献作品《请看今日之蒋介石》</v>
      </c>
      <c r="C501" s="1" t="s">
        <v>5985</v>
      </c>
      <c r="D501" s="7" t="s">
        <v>4953</v>
      </c>
      <c r="E501" s="2" t="s">
        <v>2727</v>
      </c>
      <c r="F501" s="1" t="s">
        <v>5313</v>
      </c>
      <c r="G501" s="1" t="s">
        <v>4954</v>
      </c>
      <c r="H501" s="7" t="s">
        <v>4955</v>
      </c>
      <c r="I501" s="1" t="s">
        <v>5986</v>
      </c>
      <c r="J501" s="2" t="s">
        <v>5987</v>
      </c>
      <c r="K501" s="1" t="s">
        <v>278</v>
      </c>
      <c r="L501" s="1"/>
    </row>
    <row r="502" ht="15.6" spans="1:12">
      <c r="A502" s="3" t="s">
        <v>1677</v>
      </c>
      <c r="B502" s="3" t="str">
        <f t="shared" si="16"/>
        <v>蒋介石发表《对中国共产党宣言的谈话》</v>
      </c>
      <c r="C502" s="1" t="s">
        <v>5988</v>
      </c>
      <c r="D502" s="7" t="s">
        <v>4953</v>
      </c>
      <c r="E502" s="2" t="s">
        <v>2727</v>
      </c>
      <c r="F502" s="1" t="s">
        <v>2730</v>
      </c>
      <c r="G502" s="1" t="s">
        <v>2846</v>
      </c>
      <c r="H502" s="7" t="s">
        <v>4955</v>
      </c>
      <c r="I502" s="1" t="s">
        <v>5989</v>
      </c>
      <c r="J502" s="2" t="s">
        <v>5990</v>
      </c>
      <c r="K502" s="1" t="s">
        <v>670</v>
      </c>
      <c r="L502" s="1" t="s">
        <v>933</v>
      </c>
    </row>
    <row r="503" ht="15.6" spans="1:12">
      <c r="A503" s="3" t="s">
        <v>1677</v>
      </c>
      <c r="B503" s="3" t="str">
        <f t="shared" si="16"/>
        <v>孟琇焘编辑《教育月刊》</v>
      </c>
      <c r="C503" s="1" t="s">
        <v>5991</v>
      </c>
      <c r="D503" s="7" t="s">
        <v>4953</v>
      </c>
      <c r="E503" s="2" t="s">
        <v>2727</v>
      </c>
      <c r="F503" s="1" t="s">
        <v>3398</v>
      </c>
      <c r="G503" s="1" t="s">
        <v>5128</v>
      </c>
      <c r="H503" s="7" t="s">
        <v>4955</v>
      </c>
      <c r="I503" s="1" t="s">
        <v>5992</v>
      </c>
      <c r="J503" s="2" t="s">
        <v>1021</v>
      </c>
      <c r="K503" s="1" t="s">
        <v>1721</v>
      </c>
      <c r="L503" s="1"/>
    </row>
    <row r="504" ht="15.6" spans="1:12">
      <c r="A504" s="3" t="s">
        <v>1677</v>
      </c>
      <c r="B504" s="3" t="str">
        <f t="shared" si="16"/>
        <v>卢懋榘编辑《现代青年》</v>
      </c>
      <c r="C504" s="1" t="s">
        <v>5993</v>
      </c>
      <c r="D504" s="7" t="s">
        <v>4953</v>
      </c>
      <c r="E504" s="2" t="s">
        <v>2727</v>
      </c>
      <c r="F504" s="1" t="s">
        <v>4488</v>
      </c>
      <c r="G504" s="1" t="s">
        <v>5128</v>
      </c>
      <c r="H504" s="7" t="s">
        <v>4955</v>
      </c>
      <c r="I504" s="1" t="s">
        <v>5616</v>
      </c>
      <c r="J504" s="2" t="s">
        <v>5994</v>
      </c>
      <c r="K504" s="1" t="s">
        <v>4490</v>
      </c>
      <c r="L504" s="1" t="s">
        <v>5995</v>
      </c>
    </row>
    <row r="505" ht="15.6" spans="1:12">
      <c r="A505" s="3" t="s">
        <v>1677</v>
      </c>
      <c r="B505" s="3" t="str">
        <f t="shared" si="16"/>
        <v>卢懋集创办《回声》副刊</v>
      </c>
      <c r="C505" s="1" t="s">
        <v>5996</v>
      </c>
      <c r="D505" s="7" t="s">
        <v>4953</v>
      </c>
      <c r="E505" s="2" t="s">
        <v>2727</v>
      </c>
      <c r="F505" s="1" t="s">
        <v>5997</v>
      </c>
      <c r="G505" s="1" t="s">
        <v>5002</v>
      </c>
      <c r="H505" s="7" t="s">
        <v>4955</v>
      </c>
      <c r="I505" s="1" t="s">
        <v>5998</v>
      </c>
      <c r="J505" s="2" t="s">
        <v>3178</v>
      </c>
      <c r="K505" s="1" t="s">
        <v>1068</v>
      </c>
      <c r="L505" s="1"/>
    </row>
    <row r="506" ht="15.6" spans="1:12">
      <c r="A506" s="3" t="s">
        <v>1677</v>
      </c>
      <c r="B506" s="3" t="str">
        <f t="shared" si="16"/>
        <v>陈学英创办《回声》副刊</v>
      </c>
      <c r="C506" s="1" t="s">
        <v>5996</v>
      </c>
      <c r="D506" s="7" t="s">
        <v>4953</v>
      </c>
      <c r="E506" s="2" t="s">
        <v>2727</v>
      </c>
      <c r="F506" s="1" t="s">
        <v>5999</v>
      </c>
      <c r="G506" s="1" t="s">
        <v>5002</v>
      </c>
      <c r="H506" s="7" t="s">
        <v>4955</v>
      </c>
      <c r="I506" s="1" t="s">
        <v>5998</v>
      </c>
      <c r="J506" s="2" t="s">
        <v>3178</v>
      </c>
      <c r="K506" s="1" t="s">
        <v>1068</v>
      </c>
      <c r="L506" s="1"/>
    </row>
    <row r="507" ht="15.6" spans="1:12">
      <c r="A507" s="3" t="s">
        <v>1677</v>
      </c>
      <c r="B507" s="3" t="str">
        <f t="shared" si="16"/>
        <v>孙克骥创办《回声》副刊</v>
      </c>
      <c r="C507" s="1" t="s">
        <v>5996</v>
      </c>
      <c r="D507" s="7" t="s">
        <v>4953</v>
      </c>
      <c r="E507" s="2" t="s">
        <v>2727</v>
      </c>
      <c r="F507" s="1" t="s">
        <v>6000</v>
      </c>
      <c r="G507" s="1" t="s">
        <v>5002</v>
      </c>
      <c r="H507" s="7" t="s">
        <v>4955</v>
      </c>
      <c r="I507" s="1" t="s">
        <v>5998</v>
      </c>
      <c r="J507" s="2" t="s">
        <v>3178</v>
      </c>
      <c r="K507" s="1" t="s">
        <v>1068</v>
      </c>
      <c r="L507" s="1"/>
    </row>
    <row r="508" ht="15.6" spans="1:12">
      <c r="A508" s="3" t="s">
        <v>1677</v>
      </c>
      <c r="B508" s="3" t="str">
        <f t="shared" si="16"/>
        <v>张立创办《回声》副刊</v>
      </c>
      <c r="C508" s="1" t="s">
        <v>5996</v>
      </c>
      <c r="D508" s="7" t="s">
        <v>4953</v>
      </c>
      <c r="E508" s="2" t="s">
        <v>2727</v>
      </c>
      <c r="F508" s="1" t="s">
        <v>6001</v>
      </c>
      <c r="G508" s="1" t="s">
        <v>5002</v>
      </c>
      <c r="H508" s="7" t="s">
        <v>4955</v>
      </c>
      <c r="I508" s="1" t="s">
        <v>5998</v>
      </c>
      <c r="J508" s="2" t="s">
        <v>3178</v>
      </c>
      <c r="K508" s="1" t="s">
        <v>1068</v>
      </c>
      <c r="L508" s="1"/>
    </row>
    <row r="509" ht="15.6" spans="1:12">
      <c r="A509" s="3" t="s">
        <v>1677</v>
      </c>
      <c r="B509" s="3" t="str">
        <f t="shared" si="16"/>
        <v>卢懋集创办《战友》周刊</v>
      </c>
      <c r="C509" s="1" t="s">
        <v>6002</v>
      </c>
      <c r="D509" s="7" t="s">
        <v>4953</v>
      </c>
      <c r="E509" s="2" t="s">
        <v>2727</v>
      </c>
      <c r="F509" s="1" t="s">
        <v>5997</v>
      </c>
      <c r="G509" s="1" t="s">
        <v>5002</v>
      </c>
      <c r="H509" s="7" t="s">
        <v>4955</v>
      </c>
      <c r="I509" s="1" t="s">
        <v>6003</v>
      </c>
      <c r="J509" s="2" t="s">
        <v>1021</v>
      </c>
      <c r="K509" s="1" t="s">
        <v>1068</v>
      </c>
      <c r="L509" s="1"/>
    </row>
    <row r="510" ht="15.6" spans="1:12">
      <c r="A510" s="3" t="s">
        <v>1677</v>
      </c>
      <c r="B510" s="3" t="str">
        <f t="shared" si="16"/>
        <v>何思贤创办《战友》周刊</v>
      </c>
      <c r="C510" s="1" t="s">
        <v>6002</v>
      </c>
      <c r="D510" s="7" t="s">
        <v>4953</v>
      </c>
      <c r="E510" s="2" t="s">
        <v>2727</v>
      </c>
      <c r="F510" s="1" t="s">
        <v>6004</v>
      </c>
      <c r="G510" s="1" t="s">
        <v>5002</v>
      </c>
      <c r="H510" s="7" t="s">
        <v>4955</v>
      </c>
      <c r="I510" s="1" t="s">
        <v>6003</v>
      </c>
      <c r="J510" s="2" t="s">
        <v>1021</v>
      </c>
      <c r="K510" s="1" t="s">
        <v>1068</v>
      </c>
      <c r="L510" s="1"/>
    </row>
    <row r="511" ht="15.6" spans="1:12">
      <c r="A511" s="3" t="s">
        <v>1677</v>
      </c>
      <c r="B511" s="3" t="str">
        <f t="shared" si="16"/>
        <v>王一平创办《战友》周刊</v>
      </c>
      <c r="C511" s="1" t="s">
        <v>6002</v>
      </c>
      <c r="D511" s="7" t="s">
        <v>4953</v>
      </c>
      <c r="E511" s="2" t="s">
        <v>2727</v>
      </c>
      <c r="F511" s="1" t="s">
        <v>6005</v>
      </c>
      <c r="G511" s="1" t="s">
        <v>5002</v>
      </c>
      <c r="H511" s="7" t="s">
        <v>4955</v>
      </c>
      <c r="I511" s="1" t="s">
        <v>6003</v>
      </c>
      <c r="J511" s="2" t="s">
        <v>1021</v>
      </c>
      <c r="K511" s="1" t="s">
        <v>1068</v>
      </c>
      <c r="L511" s="1"/>
    </row>
    <row r="512" ht="15.6" spans="1:12">
      <c r="A512" s="3" t="s">
        <v>1677</v>
      </c>
      <c r="B512" s="3" t="str">
        <f t="shared" si="16"/>
        <v>孟琇焘编辑《锻炼》三日刊</v>
      </c>
      <c r="C512" s="1" t="s">
        <v>6006</v>
      </c>
      <c r="D512" s="7" t="s">
        <v>4953</v>
      </c>
      <c r="E512" s="2" t="s">
        <v>2727</v>
      </c>
      <c r="F512" s="1" t="s">
        <v>3398</v>
      </c>
      <c r="G512" s="1" t="s">
        <v>5128</v>
      </c>
      <c r="H512" s="7" t="s">
        <v>4955</v>
      </c>
      <c r="I512" s="1" t="s">
        <v>6007</v>
      </c>
      <c r="J512" s="2" t="s">
        <v>6008</v>
      </c>
      <c r="K512" s="1"/>
      <c r="L512" s="1"/>
    </row>
    <row r="513" ht="15.6" spans="1:12">
      <c r="A513" s="3" t="s">
        <v>1677</v>
      </c>
      <c r="B513" s="3" t="str">
        <f t="shared" si="16"/>
        <v>孟琇焘编辑《南方日报》(闽东版)</v>
      </c>
      <c r="C513" s="1" t="s">
        <v>6009</v>
      </c>
      <c r="D513" s="7" t="s">
        <v>4953</v>
      </c>
      <c r="E513" s="2" t="s">
        <v>2727</v>
      </c>
      <c r="F513" s="1" t="s">
        <v>3398</v>
      </c>
      <c r="G513" s="1" t="s">
        <v>5128</v>
      </c>
      <c r="H513" s="7" t="s">
        <v>4955</v>
      </c>
      <c r="I513" s="1" t="s">
        <v>6010</v>
      </c>
      <c r="J513" s="2" t="s">
        <v>6011</v>
      </c>
      <c r="K513" s="1" t="s">
        <v>1707</v>
      </c>
      <c r="L513" s="1" t="s">
        <v>1715</v>
      </c>
    </row>
    <row r="514" ht="15.6" spans="1:12">
      <c r="A514" s="3" t="s">
        <v>1677</v>
      </c>
      <c r="B514" s="3" t="str">
        <f t="shared" si="16"/>
        <v>孟琇焘编辑《磁铁》副刊</v>
      </c>
      <c r="C514" s="1" t="s">
        <v>6009</v>
      </c>
      <c r="D514" s="7" t="s">
        <v>4953</v>
      </c>
      <c r="E514" s="2" t="s">
        <v>2727</v>
      </c>
      <c r="F514" s="1" t="s">
        <v>3398</v>
      </c>
      <c r="G514" s="1" t="s">
        <v>5128</v>
      </c>
      <c r="H514" s="7" t="s">
        <v>4955</v>
      </c>
      <c r="I514" s="1" t="s">
        <v>6012</v>
      </c>
      <c r="J514" s="2" t="s">
        <v>6011</v>
      </c>
      <c r="K514" s="1" t="s">
        <v>1707</v>
      </c>
      <c r="L514" s="1" t="s">
        <v>1715</v>
      </c>
    </row>
    <row r="515" ht="15.6" spans="1:12">
      <c r="A515" s="3" t="s">
        <v>1677</v>
      </c>
      <c r="B515" s="3" t="str">
        <f t="shared" si="16"/>
        <v>庄征报告《联系群众、深入群众，巩固党、提高党》</v>
      </c>
      <c r="C515" s="1" t="s">
        <v>6013</v>
      </c>
      <c r="D515" s="7" t="s">
        <v>4953</v>
      </c>
      <c r="E515" s="2" t="s">
        <v>2727</v>
      </c>
      <c r="F515" s="1" t="s">
        <v>6014</v>
      </c>
      <c r="G515" s="1" t="s">
        <v>5080</v>
      </c>
      <c r="H515" s="7" t="s">
        <v>4955</v>
      </c>
      <c r="I515" s="1" t="s">
        <v>6015</v>
      </c>
      <c r="J515" s="2" t="s">
        <v>1728</v>
      </c>
      <c r="K515" s="1" t="s">
        <v>1068</v>
      </c>
      <c r="L515" s="1" t="s">
        <v>1729</v>
      </c>
    </row>
    <row r="516" ht="15.6" spans="1:12">
      <c r="A516" s="3" t="s">
        <v>1677</v>
      </c>
      <c r="B516" s="3" t="str">
        <f t="shared" si="16"/>
        <v>庄征报告《关于英雄问题》</v>
      </c>
      <c r="C516" s="1" t="s">
        <v>6013</v>
      </c>
      <c r="D516" s="7" t="s">
        <v>4953</v>
      </c>
      <c r="E516" s="2" t="s">
        <v>2727</v>
      </c>
      <c r="F516" s="1" t="s">
        <v>6014</v>
      </c>
      <c r="G516" s="1" t="s">
        <v>5080</v>
      </c>
      <c r="H516" s="7" t="s">
        <v>4955</v>
      </c>
      <c r="I516" s="1" t="s">
        <v>6016</v>
      </c>
      <c r="J516" s="2" t="s">
        <v>1728</v>
      </c>
      <c r="K516" s="1" t="s">
        <v>1068</v>
      </c>
      <c r="L516" s="1" t="s">
        <v>1729</v>
      </c>
    </row>
    <row r="517" ht="15.6" spans="1:12">
      <c r="A517" s="3" t="s">
        <v>1677</v>
      </c>
      <c r="B517" s="3" t="str">
        <f t="shared" si="16"/>
        <v>庄征讲授《福建党九年斗争总结(草案)》</v>
      </c>
      <c r="C517" s="1" t="s">
        <v>6017</v>
      </c>
      <c r="D517" s="7" t="s">
        <v>4953</v>
      </c>
      <c r="E517" s="2" t="s">
        <v>2727</v>
      </c>
      <c r="F517" s="1" t="s">
        <v>6014</v>
      </c>
      <c r="G517" s="1" t="s">
        <v>5568</v>
      </c>
      <c r="H517" s="7" t="s">
        <v>4955</v>
      </c>
      <c r="I517" s="1" t="s">
        <v>6018</v>
      </c>
      <c r="J517" s="2" t="s">
        <v>6019</v>
      </c>
      <c r="K517" s="1" t="s">
        <v>1068</v>
      </c>
      <c r="L517" s="1"/>
    </row>
    <row r="518" ht="15.6" spans="1:12">
      <c r="A518" s="3" t="s">
        <v>1677</v>
      </c>
      <c r="B518" s="3" t="str">
        <f t="shared" si="16"/>
        <v>庄征阅读《闽浙赣区党委关于&lt;开展游击战争给指战员的一封信&gt;》</v>
      </c>
      <c r="C518" s="1" t="s">
        <v>6017</v>
      </c>
      <c r="D518" s="7" t="s">
        <v>4953</v>
      </c>
      <c r="E518" s="2" t="s">
        <v>2727</v>
      </c>
      <c r="F518" s="1" t="s">
        <v>6014</v>
      </c>
      <c r="G518" s="1" t="s">
        <v>4967</v>
      </c>
      <c r="H518" s="7" t="s">
        <v>4955</v>
      </c>
      <c r="I518" s="1" t="s">
        <v>6020</v>
      </c>
      <c r="J518" s="2" t="s">
        <v>6019</v>
      </c>
      <c r="K518" s="1" t="s">
        <v>1068</v>
      </c>
      <c r="L518" s="1"/>
    </row>
    <row r="519" ht="15.6" spans="1:12">
      <c r="A519" s="3" t="s">
        <v>1677</v>
      </c>
      <c r="B519" s="3" t="str">
        <f t="shared" si="16"/>
        <v>庄征报告《论开辟第二战场》</v>
      </c>
      <c r="C519" s="1" t="s">
        <v>6017</v>
      </c>
      <c r="D519" s="7" t="s">
        <v>4953</v>
      </c>
      <c r="E519" s="2" t="s">
        <v>2727</v>
      </c>
      <c r="F519" s="1" t="s">
        <v>6014</v>
      </c>
      <c r="G519" s="1" t="s">
        <v>5080</v>
      </c>
      <c r="H519" s="7" t="s">
        <v>4955</v>
      </c>
      <c r="I519" s="1" t="s">
        <v>6021</v>
      </c>
      <c r="J519" s="2" t="s">
        <v>6019</v>
      </c>
      <c r="K519" s="1" t="s">
        <v>1068</v>
      </c>
      <c r="L519" s="1"/>
    </row>
    <row r="520" ht="15.6" spans="1:12">
      <c r="A520" s="3" t="s">
        <v>1677</v>
      </c>
      <c r="B520" s="3" t="str">
        <f t="shared" si="16"/>
        <v>孟琇焘阅读《中国革命和中国共产党》</v>
      </c>
      <c r="C520" s="1" t="s">
        <v>6022</v>
      </c>
      <c r="D520" s="7" t="s">
        <v>4953</v>
      </c>
      <c r="E520" s="2" t="s">
        <v>2727</v>
      </c>
      <c r="F520" s="1" t="s">
        <v>3398</v>
      </c>
      <c r="G520" s="1" t="s">
        <v>4967</v>
      </c>
      <c r="H520" s="7" t="s">
        <v>4955</v>
      </c>
      <c r="I520" s="1" t="s">
        <v>6023</v>
      </c>
      <c r="J520" s="2" t="s">
        <v>1742</v>
      </c>
      <c r="K520" s="2" t="s">
        <v>1068</v>
      </c>
      <c r="L520" s="1"/>
    </row>
    <row r="521" ht="15.6" spans="1:12">
      <c r="A521" s="3" t="s">
        <v>1677</v>
      </c>
      <c r="B521" s="3" t="str">
        <f t="shared" si="16"/>
        <v>孟琇焘阅读《论联合政府》</v>
      </c>
      <c r="C521" s="1" t="s">
        <v>6022</v>
      </c>
      <c r="D521" s="7" t="s">
        <v>4953</v>
      </c>
      <c r="E521" s="2" t="s">
        <v>2727</v>
      </c>
      <c r="F521" s="1" t="s">
        <v>3398</v>
      </c>
      <c r="G521" s="1" t="s">
        <v>4967</v>
      </c>
      <c r="H521" s="7" t="s">
        <v>4955</v>
      </c>
      <c r="I521" s="1" t="s">
        <v>6024</v>
      </c>
      <c r="J521" s="2" t="s">
        <v>1742</v>
      </c>
      <c r="K521" s="2" t="s">
        <v>1068</v>
      </c>
      <c r="L521" s="1"/>
    </row>
    <row r="522" ht="15.6" spans="1:12">
      <c r="A522" s="3" t="s">
        <v>1677</v>
      </c>
      <c r="B522" s="3" t="str">
        <f t="shared" si="16"/>
        <v>孟琇焘阅读《政策和策略》</v>
      </c>
      <c r="C522" s="1" t="s">
        <v>6022</v>
      </c>
      <c r="D522" s="7" t="s">
        <v>4953</v>
      </c>
      <c r="E522" s="2" t="s">
        <v>2727</v>
      </c>
      <c r="F522" s="1" t="s">
        <v>3398</v>
      </c>
      <c r="G522" s="1" t="s">
        <v>4967</v>
      </c>
      <c r="H522" s="7" t="s">
        <v>4955</v>
      </c>
      <c r="I522" s="1" t="s">
        <v>6025</v>
      </c>
      <c r="J522" s="2" t="s">
        <v>1742</v>
      </c>
      <c r="K522" s="2" t="s">
        <v>1068</v>
      </c>
      <c r="L522" s="1"/>
    </row>
    <row r="523" ht="15.6" spans="1:12">
      <c r="A523" s="3" t="s">
        <v>1677</v>
      </c>
      <c r="B523" s="3" t="str">
        <f t="shared" ref="B523:B554" si="17">_xlfn.CONCAT(F523,G523,I523)</f>
        <v>胡文虎创办《星闽日报》</v>
      </c>
      <c r="C523" s="1" t="s">
        <v>6026</v>
      </c>
      <c r="D523" s="7" t="s">
        <v>4953</v>
      </c>
      <c r="E523" s="2" t="s">
        <v>2727</v>
      </c>
      <c r="F523" s="1" t="s">
        <v>6027</v>
      </c>
      <c r="G523" s="1" t="s">
        <v>5002</v>
      </c>
      <c r="H523" s="7" t="s">
        <v>4955</v>
      </c>
      <c r="I523" s="1" t="s">
        <v>6028</v>
      </c>
      <c r="J523" s="2" t="s">
        <v>6029</v>
      </c>
      <c r="K523" s="2" t="s">
        <v>1068</v>
      </c>
      <c r="L523" s="1"/>
    </row>
    <row r="524" ht="15.6" spans="1:12">
      <c r="A524" s="3" t="s">
        <v>1677</v>
      </c>
      <c r="B524" s="3" t="str">
        <f t="shared" si="17"/>
        <v>胡文虎创办《星洲日报》</v>
      </c>
      <c r="C524" s="1" t="s">
        <v>6030</v>
      </c>
      <c r="D524" s="7" t="s">
        <v>4953</v>
      </c>
      <c r="E524" s="2" t="s">
        <v>2727</v>
      </c>
      <c r="F524" s="1" t="s">
        <v>6027</v>
      </c>
      <c r="G524" s="1" t="s">
        <v>5002</v>
      </c>
      <c r="H524" s="7" t="s">
        <v>4955</v>
      </c>
      <c r="I524" s="1" t="s">
        <v>6031</v>
      </c>
      <c r="J524" s="2" t="s">
        <v>3178</v>
      </c>
      <c r="K524" s="1" t="s">
        <v>6032</v>
      </c>
      <c r="L524" s="1"/>
    </row>
    <row r="525" ht="15.6" spans="1:12">
      <c r="A525" s="3" t="s">
        <v>1677</v>
      </c>
      <c r="B525" s="3" t="str">
        <f t="shared" si="17"/>
        <v>胡文虎创办《星华日报》</v>
      </c>
      <c r="C525" s="1" t="s">
        <v>6030</v>
      </c>
      <c r="D525" s="7" t="s">
        <v>4953</v>
      </c>
      <c r="E525" s="2" t="s">
        <v>2727</v>
      </c>
      <c r="F525" s="1" t="s">
        <v>6027</v>
      </c>
      <c r="G525" s="1" t="s">
        <v>5002</v>
      </c>
      <c r="H525" s="7" t="s">
        <v>4955</v>
      </c>
      <c r="I525" s="1" t="s">
        <v>6033</v>
      </c>
      <c r="J525" s="2" t="s">
        <v>3178</v>
      </c>
      <c r="K525" s="1" t="s">
        <v>6034</v>
      </c>
      <c r="L525" s="1"/>
    </row>
    <row r="526" ht="15.6" spans="1:12">
      <c r="A526" s="3" t="s">
        <v>1677</v>
      </c>
      <c r="B526" s="3" t="str">
        <f t="shared" si="17"/>
        <v>胡文虎创办《星光日报》</v>
      </c>
      <c r="C526" s="1" t="s">
        <v>6030</v>
      </c>
      <c r="D526" s="7" t="s">
        <v>4953</v>
      </c>
      <c r="E526" s="2" t="s">
        <v>2727</v>
      </c>
      <c r="F526" s="1" t="s">
        <v>6027</v>
      </c>
      <c r="G526" s="1" t="s">
        <v>5002</v>
      </c>
      <c r="H526" s="7" t="s">
        <v>4955</v>
      </c>
      <c r="I526" s="1" t="s">
        <v>6035</v>
      </c>
      <c r="J526" s="2" t="s">
        <v>6036</v>
      </c>
      <c r="K526" s="1" t="s">
        <v>1092</v>
      </c>
      <c r="L526" s="1"/>
    </row>
    <row r="527" ht="15.6" spans="1:12">
      <c r="A527" s="3" t="s">
        <v>1677</v>
      </c>
      <c r="B527" s="3" t="str">
        <f t="shared" si="17"/>
        <v>胡文虎创办《星闽日报》</v>
      </c>
      <c r="C527" s="1" t="s">
        <v>6037</v>
      </c>
      <c r="D527" s="7" t="s">
        <v>4953</v>
      </c>
      <c r="E527" s="2" t="s">
        <v>2727</v>
      </c>
      <c r="F527" s="1" t="s">
        <v>6027</v>
      </c>
      <c r="G527" s="1" t="s">
        <v>5002</v>
      </c>
      <c r="H527" s="7" t="s">
        <v>4955</v>
      </c>
      <c r="I527" s="1" t="s">
        <v>6028</v>
      </c>
      <c r="J527" s="2" t="s">
        <v>6029</v>
      </c>
      <c r="K527" s="1" t="s">
        <v>1068</v>
      </c>
      <c r="L527" s="1"/>
    </row>
    <row r="528" ht="15.6" spans="1:12">
      <c r="A528" s="3" t="s">
        <v>1677</v>
      </c>
      <c r="B528" s="3" t="str">
        <f t="shared" si="17"/>
        <v>庄征报告《关于变国反之所有为革命之所有》</v>
      </c>
      <c r="C528" s="1" t="s">
        <v>6038</v>
      </c>
      <c r="D528" s="7" t="s">
        <v>4953</v>
      </c>
      <c r="E528" s="2" t="s">
        <v>2727</v>
      </c>
      <c r="F528" s="1" t="s">
        <v>6014</v>
      </c>
      <c r="G528" s="1" t="s">
        <v>5080</v>
      </c>
      <c r="H528" s="7" t="s">
        <v>4955</v>
      </c>
      <c r="I528" s="1" t="s">
        <v>6039</v>
      </c>
      <c r="J528" s="2" t="s">
        <v>1733</v>
      </c>
      <c r="K528" s="1" t="s">
        <v>1068</v>
      </c>
      <c r="L528" s="1"/>
    </row>
    <row r="529" ht="15.6" spans="1:12">
      <c r="A529" s="3" t="s">
        <v>1677</v>
      </c>
      <c r="B529" s="3" t="str">
        <f t="shared" si="17"/>
        <v>曾镜冰撰写文献作品《论组织观念》</v>
      </c>
      <c r="C529" s="1" t="s">
        <v>6040</v>
      </c>
      <c r="D529" s="7" t="s">
        <v>4953</v>
      </c>
      <c r="E529" s="2" t="s">
        <v>2727</v>
      </c>
      <c r="F529" s="1" t="s">
        <v>6041</v>
      </c>
      <c r="G529" s="1" t="s">
        <v>4954</v>
      </c>
      <c r="H529" s="7" t="s">
        <v>4955</v>
      </c>
      <c r="I529" s="1" t="s">
        <v>6042</v>
      </c>
      <c r="J529" s="2" t="s">
        <v>6008</v>
      </c>
      <c r="K529" s="1"/>
      <c r="L529" s="1"/>
    </row>
    <row r="530" ht="15.6" spans="1:12">
      <c r="A530" s="3" t="s">
        <v>1764</v>
      </c>
      <c r="B530" s="3" t="str">
        <f t="shared" si="17"/>
        <v>陈独秀创办《新青年》</v>
      </c>
      <c r="C530" s="1" t="s">
        <v>6043</v>
      </c>
      <c r="D530" s="7" t="s">
        <v>4953</v>
      </c>
      <c r="E530" s="2" t="s">
        <v>2727</v>
      </c>
      <c r="F530" s="1" t="s">
        <v>2918</v>
      </c>
      <c r="G530" s="1" t="s">
        <v>5002</v>
      </c>
      <c r="H530" s="7" t="s">
        <v>4955</v>
      </c>
      <c r="I530" s="1" t="s">
        <v>5465</v>
      </c>
      <c r="J530" s="2" t="s">
        <v>4063</v>
      </c>
      <c r="K530" s="1" t="s">
        <v>211</v>
      </c>
      <c r="L530" s="1"/>
    </row>
    <row r="531" ht="15.6" spans="1:12">
      <c r="A531" s="3" t="s">
        <v>1764</v>
      </c>
      <c r="B531" s="3" t="str">
        <f t="shared" si="17"/>
        <v>朱杏南阅读《江阴日报》</v>
      </c>
      <c r="C531" s="1" t="s">
        <v>6044</v>
      </c>
      <c r="D531" s="7" t="s">
        <v>4953</v>
      </c>
      <c r="E531" s="2" t="s">
        <v>2727</v>
      </c>
      <c r="F531" s="1" t="s">
        <v>3431</v>
      </c>
      <c r="G531" s="1" t="s">
        <v>4967</v>
      </c>
      <c r="H531" s="7" t="s">
        <v>4955</v>
      </c>
      <c r="I531" s="1" t="s">
        <v>6045</v>
      </c>
      <c r="J531" s="2" t="s">
        <v>6046</v>
      </c>
      <c r="K531" s="1" t="s">
        <v>1341</v>
      </c>
      <c r="L531" s="1" t="s">
        <v>1588</v>
      </c>
    </row>
    <row r="532" ht="15.6" spans="1:12">
      <c r="A532" s="3" t="s">
        <v>1764</v>
      </c>
      <c r="B532" s="3" t="str">
        <f t="shared" si="17"/>
        <v>周水平创办《星光报》</v>
      </c>
      <c r="C532" s="1" t="s">
        <v>6047</v>
      </c>
      <c r="D532" s="7" t="s">
        <v>4953</v>
      </c>
      <c r="E532" s="2" t="s">
        <v>2727</v>
      </c>
      <c r="F532" s="1" t="s">
        <v>6048</v>
      </c>
      <c r="G532" s="1" t="s">
        <v>5002</v>
      </c>
      <c r="H532" s="7" t="s">
        <v>4955</v>
      </c>
      <c r="I532" s="1" t="s">
        <v>6049</v>
      </c>
      <c r="J532" s="2" t="s">
        <v>340</v>
      </c>
      <c r="K532" s="1" t="s">
        <v>1341</v>
      </c>
      <c r="L532" s="1" t="s">
        <v>1588</v>
      </c>
    </row>
    <row r="533" ht="15.6" spans="1:12">
      <c r="A533" s="3" t="s">
        <v>1764</v>
      </c>
      <c r="B533" s="3" t="str">
        <f t="shared" si="17"/>
        <v>孙逊群创办《星光报》</v>
      </c>
      <c r="C533" s="1" t="s">
        <v>6047</v>
      </c>
      <c r="D533" s="7" t="s">
        <v>4953</v>
      </c>
      <c r="E533" s="2" t="s">
        <v>2727</v>
      </c>
      <c r="F533" s="1" t="s">
        <v>4416</v>
      </c>
      <c r="G533" s="1" t="s">
        <v>5002</v>
      </c>
      <c r="H533" s="7" t="s">
        <v>4955</v>
      </c>
      <c r="I533" s="1" t="s">
        <v>6049</v>
      </c>
      <c r="J533" s="2" t="s">
        <v>340</v>
      </c>
      <c r="K533" s="1" t="s">
        <v>1341</v>
      </c>
      <c r="L533" s="1" t="s">
        <v>1588</v>
      </c>
    </row>
    <row r="534" ht="15.6" spans="1:12">
      <c r="A534" s="3" t="s">
        <v>1764</v>
      </c>
      <c r="B534" s="3" t="str">
        <f t="shared" si="17"/>
        <v>周水平撰写文献作品《敬祝世界无产阶级万岁》</v>
      </c>
      <c r="C534" s="1" t="s">
        <v>6047</v>
      </c>
      <c r="D534" s="7" t="s">
        <v>4953</v>
      </c>
      <c r="E534" s="2" t="s">
        <v>2727</v>
      </c>
      <c r="F534" s="1" t="s">
        <v>6048</v>
      </c>
      <c r="G534" s="1" t="s">
        <v>4954</v>
      </c>
      <c r="H534" s="7" t="s">
        <v>4955</v>
      </c>
      <c r="I534" s="1" t="s">
        <v>6050</v>
      </c>
      <c r="J534" s="2" t="s">
        <v>340</v>
      </c>
      <c r="K534" s="1" t="s">
        <v>1341</v>
      </c>
      <c r="L534" s="1" t="s">
        <v>1588</v>
      </c>
    </row>
    <row r="535" ht="15.6" spans="1:12">
      <c r="A535" s="3" t="s">
        <v>1764</v>
      </c>
      <c r="B535" s="3" t="str">
        <f t="shared" si="17"/>
        <v>朱杏南阅读《敬祝世界无产阶级万岁》</v>
      </c>
      <c r="C535" s="1" t="s">
        <v>6047</v>
      </c>
      <c r="D535" s="7" t="s">
        <v>4953</v>
      </c>
      <c r="E535" s="2" t="s">
        <v>2727</v>
      </c>
      <c r="F535" s="1" t="s">
        <v>3431</v>
      </c>
      <c r="G535" s="1" t="s">
        <v>4967</v>
      </c>
      <c r="H535" s="7" t="s">
        <v>4955</v>
      </c>
      <c r="I535" s="1" t="s">
        <v>6050</v>
      </c>
      <c r="J535" s="2" t="s">
        <v>340</v>
      </c>
      <c r="K535" s="1" t="s">
        <v>1341</v>
      </c>
      <c r="L535" s="1" t="s">
        <v>1588</v>
      </c>
    </row>
    <row r="536" ht="15.6" spans="1:12">
      <c r="A536" s="3" t="s">
        <v>1764</v>
      </c>
      <c r="B536" s="3" t="str">
        <f t="shared" si="17"/>
        <v>姜洪创办《新江阴报》</v>
      </c>
      <c r="C536" s="1" t="s">
        <v>6051</v>
      </c>
      <c r="D536" s="7" t="s">
        <v>4953</v>
      </c>
      <c r="E536" s="2" t="s">
        <v>2727</v>
      </c>
      <c r="F536" s="1" t="s">
        <v>6052</v>
      </c>
      <c r="G536" s="1" t="s">
        <v>5002</v>
      </c>
      <c r="H536" s="7" t="s">
        <v>4955</v>
      </c>
      <c r="I536" s="1" t="s">
        <v>6053</v>
      </c>
      <c r="J536" s="2" t="s">
        <v>578</v>
      </c>
      <c r="K536" s="1" t="s">
        <v>1341</v>
      </c>
      <c r="L536" s="1" t="s">
        <v>1588</v>
      </c>
    </row>
    <row r="537" ht="15.6" spans="1:12">
      <c r="A537" s="3" t="s">
        <v>1764</v>
      </c>
      <c r="B537" s="3" t="str">
        <f t="shared" si="17"/>
        <v>刘佑康创办《新江阴报》</v>
      </c>
      <c r="C537" s="1" t="s">
        <v>6051</v>
      </c>
      <c r="D537" s="7" t="s">
        <v>4953</v>
      </c>
      <c r="E537" s="2" t="s">
        <v>2727</v>
      </c>
      <c r="F537" s="1" t="s">
        <v>6054</v>
      </c>
      <c r="G537" s="1" t="s">
        <v>5002</v>
      </c>
      <c r="H537" s="7" t="s">
        <v>4955</v>
      </c>
      <c r="I537" s="1" t="s">
        <v>6053</v>
      </c>
      <c r="J537" s="2" t="s">
        <v>578</v>
      </c>
      <c r="K537" s="1" t="s">
        <v>1341</v>
      </c>
      <c r="L537" s="1" t="s">
        <v>1588</v>
      </c>
    </row>
    <row r="538" ht="15.6" spans="1:12">
      <c r="A538" s="3" t="s">
        <v>1764</v>
      </c>
      <c r="B538" s="3" t="str">
        <f t="shared" si="17"/>
        <v>周水平创办《星光报》</v>
      </c>
      <c r="C538" s="1" t="s">
        <v>6055</v>
      </c>
      <c r="D538" s="7" t="s">
        <v>4953</v>
      </c>
      <c r="E538" s="2" t="s">
        <v>2727</v>
      </c>
      <c r="F538" s="1" t="s">
        <v>6048</v>
      </c>
      <c r="G538" s="1" t="s">
        <v>5002</v>
      </c>
      <c r="H538" s="7" t="s">
        <v>4955</v>
      </c>
      <c r="I538" s="1" t="s">
        <v>6049</v>
      </c>
      <c r="J538" s="2" t="s">
        <v>340</v>
      </c>
      <c r="K538" s="1" t="s">
        <v>1341</v>
      </c>
      <c r="L538" s="1" t="s">
        <v>1588</v>
      </c>
    </row>
    <row r="539" ht="15.6" spans="1:12">
      <c r="A539" s="3" t="s">
        <v>1764</v>
      </c>
      <c r="B539" s="3" t="str">
        <f t="shared" si="17"/>
        <v>孙逊群创办《星光报》</v>
      </c>
      <c r="C539" s="1" t="s">
        <v>6055</v>
      </c>
      <c r="D539" s="7" t="s">
        <v>4953</v>
      </c>
      <c r="E539" s="2" t="s">
        <v>2727</v>
      </c>
      <c r="F539" s="1" t="s">
        <v>4416</v>
      </c>
      <c r="G539" s="1" t="s">
        <v>5002</v>
      </c>
      <c r="H539" s="7" t="s">
        <v>4955</v>
      </c>
      <c r="I539" s="1" t="s">
        <v>6049</v>
      </c>
      <c r="J539" s="2" t="s">
        <v>340</v>
      </c>
      <c r="K539" s="1" t="s">
        <v>1341</v>
      </c>
      <c r="L539" s="1" t="s">
        <v>1588</v>
      </c>
    </row>
    <row r="540" ht="15.6" spans="1:12">
      <c r="A540" s="1" t="s">
        <v>4329</v>
      </c>
      <c r="B540" s="3" t="str">
        <f t="shared" si="17"/>
        <v>高启撰写文献作品《甫里即景》</v>
      </c>
      <c r="C540" s="1" t="s">
        <v>6056</v>
      </c>
      <c r="D540" s="7" t="s">
        <v>4953</v>
      </c>
      <c r="E540" s="2" t="s">
        <v>2727</v>
      </c>
      <c r="F540" s="1" t="s">
        <v>6057</v>
      </c>
      <c r="G540" s="1" t="s">
        <v>4954</v>
      </c>
      <c r="H540" s="7" t="s">
        <v>4955</v>
      </c>
      <c r="I540" s="1" t="s">
        <v>6058</v>
      </c>
      <c r="J540" s="2" t="s">
        <v>6059</v>
      </c>
      <c r="K540" s="1"/>
      <c r="L540" s="1"/>
    </row>
    <row r="541" ht="15.6" spans="1:12">
      <c r="A541" s="1" t="s">
        <v>4329</v>
      </c>
      <c r="B541" s="3" t="str">
        <f t="shared" si="17"/>
        <v>叶圣陶撰写文献作品《编辑余言</v>
      </c>
      <c r="C541" s="1" t="s">
        <v>6060</v>
      </c>
      <c r="D541" s="7" t="s">
        <v>4953</v>
      </c>
      <c r="E541" s="2" t="s">
        <v>2727</v>
      </c>
      <c r="F541" s="1" t="s">
        <v>6061</v>
      </c>
      <c r="G541" s="1" t="s">
        <v>4954</v>
      </c>
      <c r="H541" s="7" t="s">
        <v>4955</v>
      </c>
      <c r="I541" s="1" t="s">
        <v>6062</v>
      </c>
      <c r="J541" s="2">
        <v>9288</v>
      </c>
      <c r="K541" s="1"/>
      <c r="L541" s="1"/>
    </row>
    <row r="542" ht="15.6" spans="1:12">
      <c r="A542" s="1" t="s">
        <v>2053</v>
      </c>
      <c r="B542" s="3" t="str">
        <f t="shared" si="17"/>
        <v>谭震林发表《目前国际政治形势和自卫会的意义与任务》</v>
      </c>
      <c r="C542" s="1" t="s">
        <v>6063</v>
      </c>
      <c r="D542" s="7" t="s">
        <v>4953</v>
      </c>
      <c r="E542" s="2" t="s">
        <v>2727</v>
      </c>
      <c r="F542" s="1" t="s">
        <v>4237</v>
      </c>
      <c r="G542" s="1" t="s">
        <v>2846</v>
      </c>
      <c r="H542" s="7" t="s">
        <v>4955</v>
      </c>
      <c r="I542" s="1" t="s">
        <v>6064</v>
      </c>
      <c r="J542" s="2">
        <v>14825</v>
      </c>
      <c r="K542" s="1" t="s">
        <v>6065</v>
      </c>
      <c r="L542" s="1" t="s">
        <v>6066</v>
      </c>
    </row>
    <row r="543" ht="15.6" spans="1:12">
      <c r="A543" s="1" t="s">
        <v>2053</v>
      </c>
      <c r="B543" s="3" t="str">
        <f t="shared" si="17"/>
        <v>杨浩庐发表《封锁敌人，驱逐敌人》</v>
      </c>
      <c r="C543" s="1" t="s">
        <v>6063</v>
      </c>
      <c r="D543" s="7" t="s">
        <v>4953</v>
      </c>
      <c r="E543" s="2" t="s">
        <v>2727</v>
      </c>
      <c r="F543" s="1" t="s">
        <v>6067</v>
      </c>
      <c r="G543" s="1" t="s">
        <v>2846</v>
      </c>
      <c r="H543" s="7" t="s">
        <v>4955</v>
      </c>
      <c r="I543" s="1" t="s">
        <v>6068</v>
      </c>
      <c r="J543" s="2">
        <v>14825</v>
      </c>
      <c r="K543" s="1" t="s">
        <v>6065</v>
      </c>
      <c r="L543" s="1" t="s">
        <v>6066</v>
      </c>
    </row>
    <row r="544" ht="15.6" spans="1:12">
      <c r="A544" s="1" t="s">
        <v>2053</v>
      </c>
      <c r="B544" s="3" t="str">
        <f t="shared" si="17"/>
        <v>任天石撰写文献作品《迎接一九四一年》</v>
      </c>
      <c r="C544" s="1" t="s">
        <v>6069</v>
      </c>
      <c r="D544" s="7" t="s">
        <v>4953</v>
      </c>
      <c r="E544" s="2" t="s">
        <v>2727</v>
      </c>
      <c r="F544" s="1" t="s">
        <v>6070</v>
      </c>
      <c r="G544" s="1" t="s">
        <v>4954</v>
      </c>
      <c r="H544" s="7" t="s">
        <v>4955</v>
      </c>
      <c r="I544" s="1" t="s">
        <v>6071</v>
      </c>
      <c r="J544" s="2" t="s">
        <v>6072</v>
      </c>
      <c r="K544" s="1"/>
      <c r="L544" s="1"/>
    </row>
    <row r="545" ht="15.6" spans="1:12">
      <c r="A545" s="1" t="s">
        <v>2053</v>
      </c>
      <c r="B545" s="3" t="str">
        <f t="shared" si="17"/>
        <v>任天石发表《村、乡、镇选举暂行条例》</v>
      </c>
      <c r="C545" s="1" t="s">
        <v>6073</v>
      </c>
      <c r="D545" s="7" t="s">
        <v>4953</v>
      </c>
      <c r="E545" s="2" t="s">
        <v>2727</v>
      </c>
      <c r="F545" s="1" t="s">
        <v>6070</v>
      </c>
      <c r="G545" s="1" t="s">
        <v>2846</v>
      </c>
      <c r="H545" s="7" t="s">
        <v>4955</v>
      </c>
      <c r="I545" s="1" t="s">
        <v>6074</v>
      </c>
      <c r="J545" s="2">
        <v>15036</v>
      </c>
      <c r="K545" s="1"/>
      <c r="L545" s="1"/>
    </row>
    <row r="546" ht="15.6" spans="1:12">
      <c r="A546" s="1" t="s">
        <v>2053</v>
      </c>
      <c r="B546" s="3" t="str">
        <f t="shared" si="17"/>
        <v>任天石发表《村、乡、镇各级地方行政机构组织大纲》</v>
      </c>
      <c r="C546" s="1" t="s">
        <v>6073</v>
      </c>
      <c r="D546" s="7" t="s">
        <v>4953</v>
      </c>
      <c r="E546" s="2" t="s">
        <v>2727</v>
      </c>
      <c r="F546" s="1" t="s">
        <v>6070</v>
      </c>
      <c r="G546" s="1" t="s">
        <v>2846</v>
      </c>
      <c r="H546" s="7" t="s">
        <v>4955</v>
      </c>
      <c r="I546" s="1" t="s">
        <v>6075</v>
      </c>
      <c r="J546" s="2">
        <v>15036</v>
      </c>
      <c r="K546" s="1"/>
      <c r="L546" s="1"/>
    </row>
    <row r="547" ht="15.6" spans="1:12">
      <c r="A547" s="1" t="s">
        <v>2053</v>
      </c>
      <c r="B547" s="3" t="str">
        <f t="shared" si="17"/>
        <v>毛泽东发表《对日寇的最后一战》</v>
      </c>
      <c r="C547" s="1" t="s">
        <v>6076</v>
      </c>
      <c r="D547" s="7" t="s">
        <v>4953</v>
      </c>
      <c r="E547" s="2" t="s">
        <v>2727</v>
      </c>
      <c r="F547" s="1" t="s">
        <v>2742</v>
      </c>
      <c r="G547" s="1" t="s">
        <v>2846</v>
      </c>
      <c r="H547" s="7" t="s">
        <v>4955</v>
      </c>
      <c r="I547" s="1" t="s">
        <v>6077</v>
      </c>
      <c r="J547" s="2">
        <v>16658</v>
      </c>
      <c r="K547" s="1"/>
      <c r="L547" s="1"/>
    </row>
    <row r="548" ht="15.6" spans="1:12">
      <c r="A548" s="1" t="s">
        <v>2059</v>
      </c>
      <c r="B548" s="3" t="str">
        <f t="shared" si="17"/>
        <v>侯绍裘撰写文献作品《论气》</v>
      </c>
      <c r="C548" s="1" t="s">
        <v>6078</v>
      </c>
      <c r="D548" s="7" t="s">
        <v>4953</v>
      </c>
      <c r="E548" s="2" t="s">
        <v>2727</v>
      </c>
      <c r="F548" s="1" t="s">
        <v>2728</v>
      </c>
      <c r="G548" s="1" t="s">
        <v>4954</v>
      </c>
      <c r="H548" s="7" t="s">
        <v>4955</v>
      </c>
      <c r="I548" s="1" t="s">
        <v>6079</v>
      </c>
      <c r="J548" s="2" t="s">
        <v>5857</v>
      </c>
      <c r="K548" s="1"/>
      <c r="L548" s="1"/>
    </row>
    <row r="549" ht="15.6" spans="1:12">
      <c r="A549" s="1" t="s">
        <v>2059</v>
      </c>
      <c r="B549" s="3" t="str">
        <f t="shared" si="17"/>
        <v>侯绍裘发表《一个革新途程中的女学》</v>
      </c>
      <c r="C549" s="1" t="s">
        <v>6080</v>
      </c>
      <c r="D549" s="7" t="s">
        <v>4953</v>
      </c>
      <c r="E549" s="2" t="s">
        <v>2727</v>
      </c>
      <c r="F549" s="1" t="s">
        <v>2728</v>
      </c>
      <c r="G549" s="1" t="s">
        <v>2846</v>
      </c>
      <c r="H549" s="7" t="s">
        <v>4955</v>
      </c>
      <c r="I549" s="1" t="s">
        <v>6081</v>
      </c>
      <c r="J549" s="2" t="s">
        <v>322</v>
      </c>
      <c r="K549" s="1" t="s">
        <v>49</v>
      </c>
      <c r="L549" s="1"/>
    </row>
    <row r="550" ht="15.6" spans="1:12">
      <c r="A550" s="1" t="s">
        <v>2059</v>
      </c>
      <c r="B550" s="3" t="str">
        <f t="shared" si="17"/>
        <v>侯绍裘发表《在景贤女中学生维持会上的讲话》</v>
      </c>
      <c r="C550" s="1" t="s">
        <v>6080</v>
      </c>
      <c r="D550" s="7" t="s">
        <v>4953</v>
      </c>
      <c r="E550" s="2" t="s">
        <v>2727</v>
      </c>
      <c r="F550" s="1" t="s">
        <v>2728</v>
      </c>
      <c r="G550" s="1" t="s">
        <v>2846</v>
      </c>
      <c r="H550" s="7" t="s">
        <v>4955</v>
      </c>
      <c r="I550" s="1" t="s">
        <v>6082</v>
      </c>
      <c r="J550" s="2" t="s">
        <v>322</v>
      </c>
      <c r="K550" s="1" t="s">
        <v>49</v>
      </c>
      <c r="L550" s="1"/>
    </row>
    <row r="551" ht="15.6" spans="1:12">
      <c r="A551" s="1" t="s">
        <v>2059</v>
      </c>
      <c r="B551" s="3" t="str">
        <f t="shared" si="17"/>
        <v>侯绍裘发表《荒谬绝伦之教育领袖》</v>
      </c>
      <c r="C551" s="1" t="s">
        <v>6083</v>
      </c>
      <c r="D551" s="7" t="s">
        <v>4953</v>
      </c>
      <c r="E551" s="2" t="s">
        <v>2727</v>
      </c>
      <c r="F551" s="1" t="s">
        <v>2728</v>
      </c>
      <c r="G551" s="1" t="s">
        <v>2846</v>
      </c>
      <c r="H551" s="7" t="s">
        <v>4955</v>
      </c>
      <c r="I551" s="1" t="s">
        <v>6084</v>
      </c>
      <c r="J551" s="2" t="s">
        <v>6085</v>
      </c>
      <c r="K551" s="1"/>
      <c r="L551" s="1"/>
    </row>
    <row r="552" ht="15.6" spans="1:12">
      <c r="A552" s="1" t="s">
        <v>2059</v>
      </c>
      <c r="B552" s="3" t="str">
        <f t="shared" si="17"/>
        <v>侯绍裘演讲《“五四”纪念和五月中其他各纪念节之关系》</v>
      </c>
      <c r="C552" s="1" t="s">
        <v>6086</v>
      </c>
      <c r="D552" s="7" t="s">
        <v>4953</v>
      </c>
      <c r="E552" s="2" t="s">
        <v>2727</v>
      </c>
      <c r="F552" s="1" t="s">
        <v>2728</v>
      </c>
      <c r="G552" s="1" t="s">
        <v>4998</v>
      </c>
      <c r="H552" s="7" t="s">
        <v>4955</v>
      </c>
      <c r="I552" s="1" t="s">
        <v>6087</v>
      </c>
      <c r="J552" s="2">
        <v>8530</v>
      </c>
      <c r="K552" s="1"/>
      <c r="L552" s="1"/>
    </row>
    <row r="553" ht="15.6" spans="1:12">
      <c r="A553" s="1" t="s">
        <v>2059</v>
      </c>
      <c r="B553" s="3" t="str">
        <f t="shared" si="17"/>
        <v>侯绍裘演讲《评一般人对社会主义的误解》</v>
      </c>
      <c r="C553" s="1" t="s">
        <v>6088</v>
      </c>
      <c r="D553" s="7" t="s">
        <v>4953</v>
      </c>
      <c r="E553" s="2" t="s">
        <v>2727</v>
      </c>
      <c r="F553" s="1" t="s">
        <v>2728</v>
      </c>
      <c r="G553" s="1" t="s">
        <v>4998</v>
      </c>
      <c r="H553" s="7" t="s">
        <v>4955</v>
      </c>
      <c r="I553" s="1" t="s">
        <v>6089</v>
      </c>
      <c r="J553" s="2">
        <v>8583</v>
      </c>
      <c r="K553" s="1"/>
      <c r="L553" s="1" t="s">
        <v>6090</v>
      </c>
    </row>
    <row r="554" ht="15.6" spans="1:12">
      <c r="A554" s="1" t="s">
        <v>2059</v>
      </c>
      <c r="B554" s="3" t="str">
        <f t="shared" si="17"/>
        <v>罗章龙撰写文献作品《松江三人行》</v>
      </c>
      <c r="C554" s="1" t="s">
        <v>6091</v>
      </c>
      <c r="D554" s="7" t="s">
        <v>4953</v>
      </c>
      <c r="E554" s="2" t="s">
        <v>2727</v>
      </c>
      <c r="F554" s="1" t="s">
        <v>4843</v>
      </c>
      <c r="G554" s="1" t="s">
        <v>4954</v>
      </c>
      <c r="H554" s="7" t="s">
        <v>4955</v>
      </c>
      <c r="I554" s="1" t="s">
        <v>6092</v>
      </c>
      <c r="J554" s="2" t="s">
        <v>6093</v>
      </c>
      <c r="K554" s="1"/>
      <c r="L554" s="1"/>
    </row>
    <row r="555" ht="15.6" spans="1:12">
      <c r="A555" s="1" t="s">
        <v>2059</v>
      </c>
      <c r="B555" s="3" t="str">
        <f t="shared" ref="B555:B586" si="18">_xlfn.CONCAT(F555,G555,I555)</f>
        <v>恽代英演讲《我们现在应该如何努力?》</v>
      </c>
      <c r="C555" s="1" t="s">
        <v>6094</v>
      </c>
      <c r="D555" s="7" t="s">
        <v>4953</v>
      </c>
      <c r="E555" s="2" t="s">
        <v>2727</v>
      </c>
      <c r="F555" s="1" t="s">
        <v>2810</v>
      </c>
      <c r="G555" s="1" t="s">
        <v>4998</v>
      </c>
      <c r="H555" s="7" t="s">
        <v>4955</v>
      </c>
      <c r="I555" s="1" t="s">
        <v>6095</v>
      </c>
      <c r="J555" s="2">
        <v>8858</v>
      </c>
      <c r="K555" s="1"/>
      <c r="L555" s="1" t="s">
        <v>6096</v>
      </c>
    </row>
    <row r="556" ht="15.6" spans="1:12">
      <c r="A556" s="1" t="s">
        <v>2059</v>
      </c>
      <c r="B556" s="3" t="str">
        <f t="shared" si="18"/>
        <v>孙中山发表《北上宣言》</v>
      </c>
      <c r="C556" s="1" t="s">
        <v>6097</v>
      </c>
      <c r="D556" s="7" t="s">
        <v>4953</v>
      </c>
      <c r="E556" s="2" t="s">
        <v>2727</v>
      </c>
      <c r="F556" s="1" t="s">
        <v>2854</v>
      </c>
      <c r="G556" s="1" t="s">
        <v>2846</v>
      </c>
      <c r="H556" s="7" t="s">
        <v>4955</v>
      </c>
      <c r="I556" s="1" t="s">
        <v>5242</v>
      </c>
      <c r="J556" s="2">
        <v>9081</v>
      </c>
      <c r="K556" s="1"/>
      <c r="L556" s="1"/>
    </row>
    <row r="557" ht="15.6" spans="1:12">
      <c r="A557" s="1" t="s">
        <v>2059</v>
      </c>
      <c r="B557" s="3" t="str">
        <f t="shared" si="18"/>
        <v>杨贤江演讲《五卅运动与民族革命》</v>
      </c>
      <c r="C557" s="1" t="s">
        <v>6098</v>
      </c>
      <c r="D557" s="7" t="s">
        <v>4953</v>
      </c>
      <c r="E557" s="2" t="s">
        <v>2727</v>
      </c>
      <c r="F557" s="1" t="s">
        <v>6099</v>
      </c>
      <c r="G557" s="1" t="s">
        <v>4998</v>
      </c>
      <c r="H557" s="7" t="s">
        <v>4955</v>
      </c>
      <c r="I557" s="1" t="s">
        <v>6100</v>
      </c>
      <c r="J557" s="2">
        <v>9299</v>
      </c>
      <c r="K557" s="1"/>
      <c r="L557" s="1"/>
    </row>
    <row r="558" ht="15.6" spans="1:12">
      <c r="A558" s="1" t="s">
        <v>2059</v>
      </c>
      <c r="B558" s="3" t="str">
        <f t="shared" si="18"/>
        <v>侯绍裘演讲《外交与内政》</v>
      </c>
      <c r="C558" s="1" t="s">
        <v>6101</v>
      </c>
      <c r="D558" s="7" t="s">
        <v>4953</v>
      </c>
      <c r="E558" s="2" t="s">
        <v>2727</v>
      </c>
      <c r="F558" s="1" t="s">
        <v>2728</v>
      </c>
      <c r="G558" s="1" t="s">
        <v>4998</v>
      </c>
      <c r="H558" s="7" t="s">
        <v>4955</v>
      </c>
      <c r="I558" s="1" t="s">
        <v>6102</v>
      </c>
      <c r="J558" s="2">
        <v>9301</v>
      </c>
      <c r="K558" s="1"/>
      <c r="L558" s="1"/>
    </row>
    <row r="559" ht="15.6" spans="1:12">
      <c r="A559" s="1" t="s">
        <v>2059</v>
      </c>
      <c r="B559" s="3" t="str">
        <f t="shared" si="18"/>
        <v>戴季陶撰写文献作品《孙文主义之哲学的基础》</v>
      </c>
      <c r="C559" s="1" t="s">
        <v>6103</v>
      </c>
      <c r="D559" s="7" t="s">
        <v>4953</v>
      </c>
      <c r="E559" s="2" t="s">
        <v>2727</v>
      </c>
      <c r="F559" s="1" t="s">
        <v>6104</v>
      </c>
      <c r="G559" s="1" t="s">
        <v>4954</v>
      </c>
      <c r="H559" s="7" t="s">
        <v>4955</v>
      </c>
      <c r="I559" s="1" t="s">
        <v>6105</v>
      </c>
      <c r="J559" s="2" t="s">
        <v>6106</v>
      </c>
      <c r="K559" s="1"/>
      <c r="L559" s="1"/>
    </row>
    <row r="560" ht="15.6" spans="1:12">
      <c r="A560" s="1" t="s">
        <v>2059</v>
      </c>
      <c r="B560" s="3" t="str">
        <f t="shared" si="18"/>
        <v>戴季陶撰写文献作品《国民革命与中国国民党》</v>
      </c>
      <c r="C560" s="1" t="s">
        <v>6103</v>
      </c>
      <c r="D560" s="7" t="s">
        <v>4953</v>
      </c>
      <c r="E560" s="2" t="s">
        <v>2727</v>
      </c>
      <c r="F560" s="1" t="s">
        <v>6104</v>
      </c>
      <c r="G560" s="1" t="s">
        <v>4954</v>
      </c>
      <c r="H560" s="7" t="s">
        <v>4955</v>
      </c>
      <c r="I560" s="1" t="s">
        <v>6107</v>
      </c>
      <c r="J560" s="2" t="s">
        <v>6106</v>
      </c>
      <c r="K560" s="1"/>
      <c r="L560" s="1"/>
    </row>
    <row r="561" ht="15.6" spans="1:12">
      <c r="A561" s="1" t="s">
        <v>2059</v>
      </c>
      <c r="B561" s="3" t="str">
        <f t="shared" si="18"/>
        <v>侯绍裘发表《公告》</v>
      </c>
      <c r="C561" s="1" t="s">
        <v>6108</v>
      </c>
      <c r="D561" s="7" t="s">
        <v>4953</v>
      </c>
      <c r="E561" s="2" t="s">
        <v>2727</v>
      </c>
      <c r="F561" s="1" t="s">
        <v>2728</v>
      </c>
      <c r="G561" s="1" t="s">
        <v>2846</v>
      </c>
      <c r="H561" s="7" t="s">
        <v>4955</v>
      </c>
      <c r="I561" s="1" t="s">
        <v>6109</v>
      </c>
      <c r="J561" s="2">
        <v>9481</v>
      </c>
      <c r="K561" s="1"/>
      <c r="L561" s="1"/>
    </row>
    <row r="562" ht="15.6" spans="1:12">
      <c r="A562" s="1" t="s">
        <v>2059</v>
      </c>
      <c r="B562" s="3" t="str">
        <f t="shared" si="18"/>
        <v>汪精卫发表《汪精卫、陈独秀联合宣言》</v>
      </c>
      <c r="C562" s="1" t="s">
        <v>6110</v>
      </c>
      <c r="D562" s="7" t="s">
        <v>4953</v>
      </c>
      <c r="E562" s="2" t="s">
        <v>2727</v>
      </c>
      <c r="F562" s="1" t="s">
        <v>2901</v>
      </c>
      <c r="G562" s="1" t="s">
        <v>2846</v>
      </c>
      <c r="H562" s="7" t="s">
        <v>4955</v>
      </c>
      <c r="I562" s="1" t="s">
        <v>5471</v>
      </c>
      <c r="J562" s="2">
        <v>9227</v>
      </c>
      <c r="K562" s="1" t="s">
        <v>49</v>
      </c>
      <c r="L562" s="1"/>
    </row>
    <row r="563" ht="15.6" spans="1:12">
      <c r="A563" s="1" t="s">
        <v>2059</v>
      </c>
      <c r="B563" s="3" t="str">
        <f t="shared" si="18"/>
        <v>叶圣陶撰写文献作品《倪焕之》</v>
      </c>
      <c r="C563" s="1" t="s">
        <v>6111</v>
      </c>
      <c r="D563" s="7" t="s">
        <v>4953</v>
      </c>
      <c r="E563" s="2" t="s">
        <v>2727</v>
      </c>
      <c r="F563" s="1" t="s">
        <v>6061</v>
      </c>
      <c r="G563" s="1" t="s">
        <v>4954</v>
      </c>
      <c r="H563" s="7" t="s">
        <v>4955</v>
      </c>
      <c r="I563" s="1" t="s">
        <v>6112</v>
      </c>
      <c r="J563" s="2" t="s">
        <v>808</v>
      </c>
      <c r="K563" s="1"/>
      <c r="L563" s="1"/>
    </row>
    <row r="564" ht="15.6" spans="1:12">
      <c r="A564" s="1" t="s">
        <v>2059</v>
      </c>
      <c r="B564" s="3" t="str">
        <f t="shared" si="18"/>
        <v>柳亚子撰写文献作品《江苏党部初期简史》</v>
      </c>
      <c r="C564" s="1" t="s">
        <v>6113</v>
      </c>
      <c r="D564" s="7" t="s">
        <v>4953</v>
      </c>
      <c r="E564" s="2" t="s">
        <v>2727</v>
      </c>
      <c r="F564" s="1" t="s">
        <v>2757</v>
      </c>
      <c r="G564" s="1" t="s">
        <v>4954</v>
      </c>
      <c r="H564" s="7" t="s">
        <v>4955</v>
      </c>
      <c r="I564" s="1" t="s">
        <v>6114</v>
      </c>
      <c r="J564" s="2" t="s">
        <v>1021</v>
      </c>
      <c r="K564" s="1"/>
      <c r="L564" s="1"/>
    </row>
    <row r="565" ht="15.6" spans="1:12">
      <c r="A565" s="1" t="s">
        <v>2059</v>
      </c>
      <c r="B565" s="3" t="str">
        <f t="shared" si="18"/>
        <v>柳亚子撰写文献作品《朱季恂、侯绍裘合传》</v>
      </c>
      <c r="C565" s="1" t="s">
        <v>6115</v>
      </c>
      <c r="D565" s="7" t="s">
        <v>4953</v>
      </c>
      <c r="E565" s="2" t="s">
        <v>2727</v>
      </c>
      <c r="F565" s="1" t="s">
        <v>2757</v>
      </c>
      <c r="G565" s="1" t="s">
        <v>4954</v>
      </c>
      <c r="H565" s="7" t="s">
        <v>4955</v>
      </c>
      <c r="I565" s="1" t="s">
        <v>6116</v>
      </c>
      <c r="J565" s="2" t="s">
        <v>1021</v>
      </c>
      <c r="K565" s="1"/>
      <c r="L565" s="1"/>
    </row>
    <row r="566" ht="15.6" spans="1:12">
      <c r="A566" s="1" t="s">
        <v>2067</v>
      </c>
      <c r="B566" s="3" t="str">
        <f t="shared" si="18"/>
        <v>段祺瑞制定《善后会议条例》</v>
      </c>
      <c r="C566" s="1" t="s">
        <v>6117</v>
      </c>
      <c r="D566" s="7" t="s">
        <v>4953</v>
      </c>
      <c r="E566" s="2" t="s">
        <v>2727</v>
      </c>
      <c r="F566" s="1" t="s">
        <v>6118</v>
      </c>
      <c r="G566" s="1" t="s">
        <v>5319</v>
      </c>
      <c r="H566" s="7" t="s">
        <v>4955</v>
      </c>
      <c r="I566" s="1" t="s">
        <v>6119</v>
      </c>
      <c r="J566" s="2">
        <v>9072</v>
      </c>
      <c r="K566" s="1"/>
      <c r="L566" s="1"/>
    </row>
    <row r="567" ht="15.6" spans="1:12">
      <c r="A567" s="1" t="s">
        <v>2067</v>
      </c>
      <c r="B567" s="3" t="str">
        <f t="shared" si="18"/>
        <v>侯绍裘演讲《五卅惨案与中国工农党》</v>
      </c>
      <c r="C567" s="1" t="s">
        <v>6120</v>
      </c>
      <c r="D567" s="7" t="s">
        <v>4953</v>
      </c>
      <c r="E567" s="2" t="s">
        <v>2727</v>
      </c>
      <c r="F567" s="1" t="s">
        <v>2728</v>
      </c>
      <c r="G567" s="1" t="s">
        <v>4998</v>
      </c>
      <c r="H567" s="7" t="s">
        <v>4955</v>
      </c>
      <c r="I567" s="1" t="s">
        <v>6121</v>
      </c>
      <c r="J567" s="2">
        <v>9327</v>
      </c>
      <c r="K567" s="1"/>
      <c r="L567" s="1" t="s">
        <v>6122</v>
      </c>
    </row>
    <row r="568" ht="15.6" spans="1:12">
      <c r="A568" s="1" t="s">
        <v>2067</v>
      </c>
      <c r="B568" s="3" t="str">
        <f t="shared" si="18"/>
        <v>侯绍裘演讲《教育界之切身问题》</v>
      </c>
      <c r="C568" s="1" t="s">
        <v>6120</v>
      </c>
      <c r="D568" s="7" t="s">
        <v>4953</v>
      </c>
      <c r="E568" s="2" t="s">
        <v>2727</v>
      </c>
      <c r="F568" s="1" t="s">
        <v>2728</v>
      </c>
      <c r="G568" s="1" t="s">
        <v>4998</v>
      </c>
      <c r="H568" s="7" t="s">
        <v>4955</v>
      </c>
      <c r="I568" s="1" t="s">
        <v>6123</v>
      </c>
      <c r="J568" s="2">
        <v>9327</v>
      </c>
      <c r="K568" s="1"/>
      <c r="L568" s="1" t="s">
        <v>6122</v>
      </c>
    </row>
    <row r="569" ht="15.6" spans="1:12">
      <c r="A569" s="1" t="s">
        <v>2067</v>
      </c>
      <c r="B569" s="3" t="str">
        <f t="shared" si="18"/>
        <v>董亦湘演讲《民族主义》</v>
      </c>
      <c r="C569" s="1" t="s">
        <v>6120</v>
      </c>
      <c r="D569" s="7" t="s">
        <v>4953</v>
      </c>
      <c r="E569" s="2" t="s">
        <v>2727</v>
      </c>
      <c r="F569" s="1" t="s">
        <v>6124</v>
      </c>
      <c r="G569" s="1" t="s">
        <v>4998</v>
      </c>
      <c r="H569" s="7" t="s">
        <v>4955</v>
      </c>
      <c r="I569" s="1" t="s">
        <v>6125</v>
      </c>
      <c r="J569" s="2">
        <v>9327</v>
      </c>
      <c r="K569" s="1"/>
      <c r="L569" s="1" t="s">
        <v>6122</v>
      </c>
    </row>
    <row r="570" ht="15.6" spans="1:12">
      <c r="A570" s="1" t="s">
        <v>2067</v>
      </c>
      <c r="B570" s="3" t="str">
        <f t="shared" si="18"/>
        <v>谢持制定《中国社会主义青年团第二次大会议决案及宣言》</v>
      </c>
      <c r="C570" s="1" t="s">
        <v>6126</v>
      </c>
      <c r="D570" s="7" t="s">
        <v>4953</v>
      </c>
      <c r="E570" s="2" t="s">
        <v>2727</v>
      </c>
      <c r="F570" s="1" t="s">
        <v>6127</v>
      </c>
      <c r="G570" s="1" t="s">
        <v>5319</v>
      </c>
      <c r="H570" s="7" t="s">
        <v>4955</v>
      </c>
      <c r="I570" s="1" t="s">
        <v>6128</v>
      </c>
      <c r="J570" s="2">
        <v>8919</v>
      </c>
      <c r="K570" s="1"/>
      <c r="L570" s="1"/>
    </row>
    <row r="571" ht="15.6" spans="1:12">
      <c r="A571" s="1" t="s">
        <v>2067</v>
      </c>
      <c r="B571" s="3" t="str">
        <f t="shared" si="18"/>
        <v>张继制定《中国社会主义青年团第二次大会议决案及宣言》</v>
      </c>
      <c r="C571" s="1" t="s">
        <v>6126</v>
      </c>
      <c r="D571" s="7" t="s">
        <v>4953</v>
      </c>
      <c r="E571" s="2" t="s">
        <v>2727</v>
      </c>
      <c r="F571" s="1" t="s">
        <v>6129</v>
      </c>
      <c r="G571" s="1" t="s">
        <v>5319</v>
      </c>
      <c r="H571" s="7" t="s">
        <v>4955</v>
      </c>
      <c r="I571" s="1" t="s">
        <v>6128</v>
      </c>
      <c r="J571" s="2">
        <v>8919</v>
      </c>
      <c r="K571" s="1"/>
      <c r="L571" s="1"/>
    </row>
    <row r="572" ht="15.6" spans="1:12">
      <c r="A572" s="1" t="s">
        <v>2067</v>
      </c>
      <c r="B572" s="3" t="str">
        <f t="shared" si="18"/>
        <v>邓泽如制定《中国社会主义青年团第二次大会议决案及宣言》</v>
      </c>
      <c r="C572" s="1" t="s">
        <v>6126</v>
      </c>
      <c r="D572" s="7" t="s">
        <v>4953</v>
      </c>
      <c r="E572" s="2" t="s">
        <v>2727</v>
      </c>
      <c r="F572" s="1" t="s">
        <v>6130</v>
      </c>
      <c r="G572" s="1" t="s">
        <v>5319</v>
      </c>
      <c r="H572" s="7" t="s">
        <v>4955</v>
      </c>
      <c r="I572" s="1" t="s">
        <v>6128</v>
      </c>
      <c r="J572" s="2">
        <v>8919</v>
      </c>
      <c r="K572" s="1"/>
      <c r="L572" s="1"/>
    </row>
    <row r="573" ht="15.6" spans="1:12">
      <c r="A573" s="1" t="s">
        <v>2067</v>
      </c>
      <c r="B573" s="3" t="str">
        <f t="shared" si="18"/>
        <v>刘重民发表《刘重民启事》</v>
      </c>
      <c r="C573" s="1" t="s">
        <v>6131</v>
      </c>
      <c r="D573" s="7" t="s">
        <v>4953</v>
      </c>
      <c r="E573" s="2" t="s">
        <v>2727</v>
      </c>
      <c r="F573" s="1" t="s">
        <v>2841</v>
      </c>
      <c r="G573" s="1" t="s">
        <v>2846</v>
      </c>
      <c r="H573" s="7" t="s">
        <v>4955</v>
      </c>
      <c r="I573" s="1" t="s">
        <v>6132</v>
      </c>
      <c r="J573" s="2">
        <v>9489</v>
      </c>
      <c r="K573" s="1"/>
      <c r="L573" s="1"/>
    </row>
    <row r="574" ht="15.6" spans="1:12">
      <c r="A574" s="1" t="s">
        <v>2067</v>
      </c>
      <c r="B574" s="3" t="str">
        <f t="shared" si="18"/>
        <v>刘重民演讲《上海政治状况与党务》</v>
      </c>
      <c r="C574" s="1" t="s">
        <v>6133</v>
      </c>
      <c r="D574" s="7" t="s">
        <v>4953</v>
      </c>
      <c r="E574" s="2" t="s">
        <v>2727</v>
      </c>
      <c r="F574" s="1" t="s">
        <v>2841</v>
      </c>
      <c r="G574" s="1" t="s">
        <v>4998</v>
      </c>
      <c r="H574" s="7" t="s">
        <v>4955</v>
      </c>
      <c r="I574" s="1" t="s">
        <v>6134</v>
      </c>
      <c r="J574" s="2" t="s">
        <v>6135</v>
      </c>
      <c r="K574" s="1"/>
      <c r="L574" s="1"/>
    </row>
    <row r="575" ht="15.6" spans="1:12">
      <c r="A575" s="1" t="s">
        <v>2067</v>
      </c>
      <c r="B575" s="3" t="str">
        <f t="shared" si="18"/>
        <v>戴季陶发表《孙文主义之哲学的基础》</v>
      </c>
      <c r="C575" s="1" t="s">
        <v>6136</v>
      </c>
      <c r="D575" s="7" t="s">
        <v>4953</v>
      </c>
      <c r="E575" s="2" t="s">
        <v>2727</v>
      </c>
      <c r="F575" s="1" t="s">
        <v>6104</v>
      </c>
      <c r="G575" s="1" t="s">
        <v>2846</v>
      </c>
      <c r="H575" s="7" t="s">
        <v>4955</v>
      </c>
      <c r="I575" s="1" t="s">
        <v>6105</v>
      </c>
      <c r="J575" s="2" t="s">
        <v>6137</v>
      </c>
      <c r="K575" s="1"/>
      <c r="L575" s="1"/>
    </row>
    <row r="576" ht="15.6" spans="1:12">
      <c r="A576" s="1" t="s">
        <v>2067</v>
      </c>
      <c r="B576" s="3" t="str">
        <f t="shared" si="18"/>
        <v>戴季陶发表《国民革命与中国国民党》</v>
      </c>
      <c r="C576" s="1" t="s">
        <v>6136</v>
      </c>
      <c r="D576" s="7" t="s">
        <v>4953</v>
      </c>
      <c r="E576" s="2" t="s">
        <v>2727</v>
      </c>
      <c r="F576" s="1" t="s">
        <v>6104</v>
      </c>
      <c r="G576" s="1" t="s">
        <v>2846</v>
      </c>
      <c r="H576" s="7" t="s">
        <v>4955</v>
      </c>
      <c r="I576" s="1" t="s">
        <v>6107</v>
      </c>
      <c r="J576" s="2" t="s">
        <v>6137</v>
      </c>
      <c r="K576" s="1"/>
      <c r="L576" s="1"/>
    </row>
    <row r="577" ht="15.6" spans="1:12">
      <c r="A577" s="1" t="s">
        <v>4334</v>
      </c>
      <c r="B577" s="3" t="str">
        <f t="shared" si="18"/>
        <v>高波撰写文献作品《迎春曲》</v>
      </c>
      <c r="C577" s="1" t="s">
        <v>6138</v>
      </c>
      <c r="D577" s="7" t="s">
        <v>4953</v>
      </c>
      <c r="E577" s="2" t="s">
        <v>2727</v>
      </c>
      <c r="F577" s="1" t="s">
        <v>6139</v>
      </c>
      <c r="G577" s="1" t="s">
        <v>4954</v>
      </c>
      <c r="H577" s="7" t="s">
        <v>4955</v>
      </c>
      <c r="I577" s="1" t="s">
        <v>6140</v>
      </c>
      <c r="J577" s="2" t="s">
        <v>6141</v>
      </c>
      <c r="K577" s="1"/>
      <c r="L577" s="1"/>
    </row>
    <row r="578" ht="15.6" spans="1:12">
      <c r="A578" s="1" t="s">
        <v>6142</v>
      </c>
      <c r="B578" s="3" t="str">
        <f t="shared" si="18"/>
        <v>张之洞撰写文献作品《札委张鸿顺等督办农务、工艺学堂》</v>
      </c>
      <c r="C578" s="1" t="s">
        <v>6143</v>
      </c>
      <c r="D578" s="7" t="s">
        <v>4953</v>
      </c>
      <c r="E578" s="2" t="s">
        <v>2727</v>
      </c>
      <c r="F578" s="1" t="s">
        <v>5458</v>
      </c>
      <c r="G578" s="1" t="s">
        <v>4954</v>
      </c>
      <c r="H578" s="7" t="s">
        <v>4955</v>
      </c>
      <c r="I578" s="1" t="s">
        <v>6144</v>
      </c>
      <c r="J578" s="2" t="s">
        <v>6145</v>
      </c>
      <c r="K578" s="1"/>
      <c r="L578" s="1"/>
    </row>
    <row r="579" ht="15.6" spans="1:12">
      <c r="A579" s="1" t="s">
        <v>6142</v>
      </c>
      <c r="B579" s="3" t="str">
        <f t="shared" si="18"/>
        <v>张之洞撰写文献作品《设立农务、工艺学堂暨劝工劝商公所折》</v>
      </c>
      <c r="C579" s="1" t="s">
        <v>6146</v>
      </c>
      <c r="D579" s="7" t="s">
        <v>4953</v>
      </c>
      <c r="E579" s="2" t="s">
        <v>2727</v>
      </c>
      <c r="F579" s="1" t="s">
        <v>5458</v>
      </c>
      <c r="G579" s="1" t="s">
        <v>4954</v>
      </c>
      <c r="H579" s="7" t="s">
        <v>4955</v>
      </c>
      <c r="I579" s="1" t="s">
        <v>6147</v>
      </c>
      <c r="J579" s="2" t="s">
        <v>6148</v>
      </c>
      <c r="K579" s="1"/>
      <c r="L579" s="1"/>
    </row>
    <row r="580" ht="15.6" spans="1:12">
      <c r="A580" s="1" t="s">
        <v>6142</v>
      </c>
      <c r="B580" s="3" t="str">
        <f t="shared" si="18"/>
        <v>斯诺撰写文献作品《毛泽东自传》</v>
      </c>
      <c r="C580" s="1" t="s">
        <v>6149</v>
      </c>
      <c r="D580" s="7" t="s">
        <v>4953</v>
      </c>
      <c r="E580" s="2" t="s">
        <v>2727</v>
      </c>
      <c r="F580" s="1" t="s">
        <v>6150</v>
      </c>
      <c r="G580" s="1" t="s">
        <v>4954</v>
      </c>
      <c r="H580" s="7" t="s">
        <v>4955</v>
      </c>
      <c r="I580" s="1" t="s">
        <v>6151</v>
      </c>
      <c r="J580" s="2" t="s">
        <v>470</v>
      </c>
      <c r="K580" s="1" t="s">
        <v>6152</v>
      </c>
      <c r="L580" s="1"/>
    </row>
    <row r="581" ht="15.6" spans="1:12">
      <c r="A581" s="1" t="s">
        <v>6142</v>
      </c>
      <c r="B581" s="3" t="str">
        <f t="shared" si="18"/>
        <v>蒋介石发表《新年文告》</v>
      </c>
      <c r="C581" s="1" t="s">
        <v>6153</v>
      </c>
      <c r="D581" s="7" t="s">
        <v>4953</v>
      </c>
      <c r="E581" s="2" t="s">
        <v>2727</v>
      </c>
      <c r="F581" s="1" t="s">
        <v>2730</v>
      </c>
      <c r="G581" s="1" t="s">
        <v>2846</v>
      </c>
      <c r="H581" s="7" t="s">
        <v>4955</v>
      </c>
      <c r="I581" s="1" t="s">
        <v>6154</v>
      </c>
      <c r="J581" s="2" t="s">
        <v>6155</v>
      </c>
      <c r="K581" s="1"/>
      <c r="L581" s="1"/>
    </row>
    <row r="582" ht="15.6" spans="1:12">
      <c r="A582" s="1" t="s">
        <v>6142</v>
      </c>
      <c r="B582" s="3" t="str">
        <f t="shared" si="18"/>
        <v>毛泽东发表《关于时局的声明》</v>
      </c>
      <c r="C582" s="1" t="s">
        <v>6156</v>
      </c>
      <c r="D582" s="7" t="s">
        <v>4953</v>
      </c>
      <c r="E582" s="2" t="s">
        <v>2727</v>
      </c>
      <c r="F582" s="1" t="s">
        <v>2742</v>
      </c>
      <c r="G582" s="1" t="s">
        <v>2846</v>
      </c>
      <c r="H582" s="7" t="s">
        <v>4955</v>
      </c>
      <c r="I582" s="1" t="s">
        <v>6157</v>
      </c>
      <c r="J582" s="2">
        <v>17912</v>
      </c>
      <c r="K582" s="1"/>
      <c r="L582" s="1"/>
    </row>
    <row r="583" ht="15.6" spans="1:12">
      <c r="A583" s="1" t="s">
        <v>2080</v>
      </c>
      <c r="B583" s="3" t="str">
        <f t="shared" si="18"/>
        <v>何应钦签订《何梅协定》</v>
      </c>
      <c r="C583" s="1" t="s">
        <v>6158</v>
      </c>
      <c r="D583" s="7" t="s">
        <v>4953</v>
      </c>
      <c r="E583" s="2" t="s">
        <v>2727</v>
      </c>
      <c r="F583" s="1" t="s">
        <v>6159</v>
      </c>
      <c r="G583" s="1" t="s">
        <v>5104</v>
      </c>
      <c r="H583" s="7" t="s">
        <v>4955</v>
      </c>
      <c r="I583" s="1" t="s">
        <v>6160</v>
      </c>
      <c r="J583" s="2">
        <v>12905</v>
      </c>
      <c r="K583" s="1"/>
      <c r="L583" s="1"/>
    </row>
    <row r="584" ht="15.6" spans="1:12">
      <c r="A584" s="1" t="s">
        <v>2080</v>
      </c>
      <c r="B584" s="3" t="str">
        <f t="shared" si="18"/>
        <v>毛泽东撰写文献作品《改造我们的学习》</v>
      </c>
      <c r="C584" s="1" t="s">
        <v>6161</v>
      </c>
      <c r="D584" s="7" t="s">
        <v>4953</v>
      </c>
      <c r="E584" s="2" t="s">
        <v>2727</v>
      </c>
      <c r="F584" s="1" t="s">
        <v>2742</v>
      </c>
      <c r="G584" s="1" t="s">
        <v>4954</v>
      </c>
      <c r="H584" s="7" t="s">
        <v>4955</v>
      </c>
      <c r="I584" s="1" t="s">
        <v>6162</v>
      </c>
      <c r="J584" s="2">
        <v>15158</v>
      </c>
      <c r="K584" s="1"/>
      <c r="L584" s="1"/>
    </row>
    <row r="585" ht="15.6" spans="1:12">
      <c r="A585" s="1" t="s">
        <v>2080</v>
      </c>
      <c r="B585" s="3" t="str">
        <f t="shared" si="18"/>
        <v>刘亚生撰写文献作品《中国近代思想史》</v>
      </c>
      <c r="C585" s="1" t="s">
        <v>6163</v>
      </c>
      <c r="D585" s="7" t="s">
        <v>4953</v>
      </c>
      <c r="E585" s="2" t="s">
        <v>2727</v>
      </c>
      <c r="F585" s="1" t="s">
        <v>4340</v>
      </c>
      <c r="G585" s="1" t="s">
        <v>4954</v>
      </c>
      <c r="H585" s="7" t="s">
        <v>4955</v>
      </c>
      <c r="I585" s="1" t="s">
        <v>6164</v>
      </c>
      <c r="J585" s="2" t="s">
        <v>889</v>
      </c>
      <c r="K585" s="1"/>
      <c r="L585" s="1"/>
    </row>
    <row r="586" ht="15.6" spans="1:12">
      <c r="A586" s="1" t="s">
        <v>2080</v>
      </c>
      <c r="B586" s="3" t="str">
        <f t="shared" si="18"/>
        <v>刘亚生撰写文献作品《中级中国史课本》</v>
      </c>
      <c r="C586" s="1" t="s">
        <v>6165</v>
      </c>
      <c r="D586" s="7" t="s">
        <v>4953</v>
      </c>
      <c r="E586" s="2" t="s">
        <v>2727</v>
      </c>
      <c r="F586" s="1" t="s">
        <v>4340</v>
      </c>
      <c r="G586" s="1" t="s">
        <v>4954</v>
      </c>
      <c r="H586" s="7" t="s">
        <v>4955</v>
      </c>
      <c r="I586" s="1" t="s">
        <v>6166</v>
      </c>
      <c r="J586" s="2" t="s">
        <v>889</v>
      </c>
      <c r="K586" s="1"/>
      <c r="L586" s="1"/>
    </row>
    <row r="587" ht="15.6" spans="1:12">
      <c r="A587" s="1" t="s">
        <v>2080</v>
      </c>
      <c r="B587" s="3" t="str">
        <f>_xlfn.CONCAT(F587,G587,I587)</f>
        <v>郭鹏撰写文献作品《刘亚生</v>
      </c>
      <c r="C587" s="1" t="s">
        <v>6167</v>
      </c>
      <c r="D587" s="7" t="s">
        <v>4953</v>
      </c>
      <c r="E587" s="2" t="s">
        <v>2727</v>
      </c>
      <c r="F587" s="1" t="s">
        <v>6168</v>
      </c>
      <c r="G587" s="1" t="s">
        <v>4954</v>
      </c>
      <c r="H587" s="7" t="s">
        <v>4955</v>
      </c>
      <c r="I587" s="1" t="s">
        <v>6169</v>
      </c>
      <c r="J587" s="2" t="s">
        <v>6170</v>
      </c>
      <c r="K587" s="1"/>
      <c r="L587" s="1"/>
    </row>
    <row r="588" ht="15.6" spans="1:12">
      <c r="A588" s="1" t="s">
        <v>2082</v>
      </c>
      <c r="B588" s="3" t="str">
        <f>_xlfn.CONCAT(F588,G588,I588)</f>
        <v>恽代英演讲师范生与饭碗</v>
      </c>
      <c r="C588" s="1" t="s">
        <v>6171</v>
      </c>
      <c r="D588" s="7" t="s">
        <v>4953</v>
      </c>
      <c r="E588" s="2" t="s">
        <v>2727</v>
      </c>
      <c r="F588" s="1" t="s">
        <v>2810</v>
      </c>
      <c r="G588" s="1" t="s">
        <v>4998</v>
      </c>
      <c r="H588" s="7" t="s">
        <v>4955</v>
      </c>
      <c r="I588" s="1" t="s">
        <v>6172</v>
      </c>
      <c r="J588" s="2" t="s">
        <v>6173</v>
      </c>
      <c r="K588" s="1"/>
      <c r="L588" s="1"/>
    </row>
    <row r="589" ht="15.6" spans="1:12">
      <c r="A589" s="1" t="s">
        <v>2082</v>
      </c>
      <c r="B589" s="3" t="str">
        <f>_xlfn.CONCAT(F589,G589,I589)</f>
        <v>孙中山发表《护法宣言》</v>
      </c>
      <c r="C589" s="1" t="s">
        <v>6174</v>
      </c>
      <c r="D589" s="7" t="s">
        <v>4953</v>
      </c>
      <c r="E589" s="2" t="s">
        <v>2727</v>
      </c>
      <c r="F589" s="1" t="s">
        <v>2854</v>
      </c>
      <c r="G589" s="1" t="s">
        <v>2846</v>
      </c>
      <c r="H589" s="7" t="s">
        <v>4955</v>
      </c>
      <c r="I589" s="1" t="s">
        <v>6175</v>
      </c>
      <c r="J589" s="2" t="s">
        <v>6176</v>
      </c>
      <c r="K589" s="1"/>
      <c r="L589" s="1"/>
    </row>
    <row r="590" ht="15.6" spans="1:12">
      <c r="A590" s="1" t="s">
        <v>2082</v>
      </c>
      <c r="B590" s="3" t="str">
        <f>_xlfn.CONCAT(F590,G590,I590)</f>
        <v>骆何民撰写文献作品《前进曲——东三省事件》</v>
      </c>
      <c r="C590" s="1" t="s">
        <v>6177</v>
      </c>
      <c r="D590" s="7" t="s">
        <v>4953</v>
      </c>
      <c r="E590" s="2" t="s">
        <v>2727</v>
      </c>
      <c r="F590" s="1" t="s">
        <v>4026</v>
      </c>
      <c r="G590" s="1" t="s">
        <v>4954</v>
      </c>
      <c r="H590" s="7" t="s">
        <v>4955</v>
      </c>
      <c r="I590" s="1" t="s">
        <v>6178</v>
      </c>
      <c r="J590" s="2" t="s">
        <v>6179</v>
      </c>
      <c r="K590" s="1"/>
      <c r="L590" s="1"/>
    </row>
    <row r="591" ht="15.6" spans="1:12">
      <c r="A591" s="1" t="s">
        <v>2082</v>
      </c>
      <c r="B591" s="3" t="str">
        <f t="shared" ref="B591:B622" si="19">_xlfn.CONCAT(F591,G591,I591)</f>
        <v>巨赞法师撰写文献作品《检举过去探讨将来》</v>
      </c>
      <c r="C591" s="1" t="s">
        <v>6180</v>
      </c>
      <c r="D591" s="7" t="s">
        <v>4953</v>
      </c>
      <c r="E591" s="2" t="s">
        <v>2727</v>
      </c>
      <c r="F591" s="1" t="s">
        <v>6181</v>
      </c>
      <c r="G591" s="1" t="s">
        <v>4954</v>
      </c>
      <c r="H591" s="7" t="s">
        <v>4955</v>
      </c>
      <c r="I591" s="1" t="s">
        <v>6182</v>
      </c>
      <c r="J591" s="2" t="s">
        <v>6183</v>
      </c>
      <c r="K591" s="1"/>
      <c r="L591" s="1"/>
    </row>
    <row r="592" ht="15.6" spans="1:12">
      <c r="A592" s="1" t="s">
        <v>2082</v>
      </c>
      <c r="B592" s="3" t="str">
        <f t="shared" si="19"/>
        <v>曹伯韩撰写文献作品《经济学常识讲座》</v>
      </c>
      <c r="C592" s="1" t="s">
        <v>6184</v>
      </c>
      <c r="D592" s="7" t="s">
        <v>4953</v>
      </c>
      <c r="E592" s="2" t="s">
        <v>2727</v>
      </c>
      <c r="F592" s="1" t="s">
        <v>6185</v>
      </c>
      <c r="G592" s="1" t="s">
        <v>4954</v>
      </c>
      <c r="H592" s="7" t="s">
        <v>4955</v>
      </c>
      <c r="I592" s="1" t="s">
        <v>6186</v>
      </c>
      <c r="J592" s="2">
        <v>14885</v>
      </c>
      <c r="K592" s="1"/>
      <c r="L592" s="1"/>
    </row>
    <row r="593" ht="15.6" spans="1:12">
      <c r="A593" s="1" t="s">
        <v>2082</v>
      </c>
      <c r="B593" s="3" t="str">
        <f t="shared" si="19"/>
        <v>刘岳厚撰写文献作品《以莫须有的罪名摧残舆论</v>
      </c>
      <c r="C593" s="1" t="s">
        <v>6187</v>
      </c>
      <c r="D593" s="7" t="s">
        <v>4953</v>
      </c>
      <c r="E593" s="2" t="s">
        <v>2727</v>
      </c>
      <c r="F593" s="1" t="s">
        <v>6188</v>
      </c>
      <c r="G593" s="1" t="s">
        <v>4954</v>
      </c>
      <c r="H593" s="7" t="s">
        <v>4955</v>
      </c>
      <c r="I593" s="1" t="s">
        <v>6189</v>
      </c>
      <c r="J593" s="2">
        <v>15062</v>
      </c>
      <c r="K593" s="1"/>
      <c r="L593" s="1"/>
    </row>
    <row r="594" ht="15.6" spans="1:12">
      <c r="A594" s="1" t="s">
        <v>2082</v>
      </c>
      <c r="B594" s="3" t="str">
        <f t="shared" si="19"/>
        <v>浦熙修撰写文献作品《陈子涛、骆何民两先生被害前后》</v>
      </c>
      <c r="C594" s="1" t="s">
        <v>6190</v>
      </c>
      <c r="D594" s="7" t="s">
        <v>4953</v>
      </c>
      <c r="E594" s="2" t="s">
        <v>2727</v>
      </c>
      <c r="F594" s="1" t="s">
        <v>6191</v>
      </c>
      <c r="G594" s="1" t="s">
        <v>4954</v>
      </c>
      <c r="H594" s="7" t="s">
        <v>4955</v>
      </c>
      <c r="I594" s="1" t="s">
        <v>6192</v>
      </c>
      <c r="J594" s="2" t="s">
        <v>6193</v>
      </c>
      <c r="K594" s="1"/>
      <c r="L594" s="1"/>
    </row>
    <row r="595" ht="15.6" spans="1:12">
      <c r="A595" s="1" t="s">
        <v>2087</v>
      </c>
      <c r="B595" s="3" t="str">
        <f t="shared" si="19"/>
        <v>孙中山发表《严禁鸦片通令》</v>
      </c>
      <c r="C595" s="1" t="s">
        <v>6194</v>
      </c>
      <c r="D595" s="7" t="s">
        <v>4953</v>
      </c>
      <c r="E595" s="2" t="s">
        <v>2727</v>
      </c>
      <c r="F595" s="1" t="s">
        <v>2854</v>
      </c>
      <c r="G595" s="1" t="s">
        <v>2846</v>
      </c>
      <c r="H595" s="7" t="s">
        <v>4955</v>
      </c>
      <c r="I595" s="1" t="s">
        <v>6195</v>
      </c>
      <c r="J595" s="2">
        <v>4445</v>
      </c>
      <c r="K595" s="1"/>
      <c r="L595" s="1"/>
    </row>
    <row r="596" ht="15.6" spans="1:12">
      <c r="A596" s="1" t="s">
        <v>2087</v>
      </c>
      <c r="B596" s="3" t="str">
        <f t="shared" si="19"/>
        <v>罗漠撰写文献作品《端阳节过访陶家齐区长》</v>
      </c>
      <c r="C596" s="1" t="s">
        <v>6196</v>
      </c>
      <c r="D596" s="7" t="s">
        <v>4953</v>
      </c>
      <c r="E596" s="2" t="s">
        <v>2727</v>
      </c>
      <c r="F596" s="1" t="s">
        <v>6197</v>
      </c>
      <c r="G596" s="1" t="s">
        <v>4954</v>
      </c>
      <c r="H596" s="7" t="s">
        <v>4955</v>
      </c>
      <c r="I596" s="1" t="s">
        <v>6198</v>
      </c>
      <c r="J596" s="2">
        <v>15864</v>
      </c>
      <c r="K596" s="1"/>
      <c r="L596" s="1"/>
    </row>
    <row r="597" ht="15.6" spans="1:12">
      <c r="A597" s="1" t="s">
        <v>2094</v>
      </c>
      <c r="B597" s="3" t="str">
        <f t="shared" si="19"/>
        <v>徐楚光撰写文献作品《浪淘沙·悼孙文励吾志》</v>
      </c>
      <c r="C597" s="1" t="s">
        <v>6199</v>
      </c>
      <c r="D597" s="7" t="s">
        <v>4953</v>
      </c>
      <c r="E597" s="2" t="s">
        <v>2727</v>
      </c>
      <c r="F597" s="1" t="s">
        <v>6200</v>
      </c>
      <c r="G597" s="1" t="s">
        <v>4954</v>
      </c>
      <c r="H597" s="7" t="s">
        <v>4955</v>
      </c>
      <c r="I597" s="1" t="s">
        <v>6201</v>
      </c>
      <c r="J597" s="2" t="s">
        <v>6202</v>
      </c>
      <c r="K597" s="1"/>
      <c r="L597" s="1"/>
    </row>
    <row r="598" ht="15.6" spans="1:12">
      <c r="A598" s="1" t="s">
        <v>2094</v>
      </c>
      <c r="B598" s="3" t="str">
        <f t="shared" si="19"/>
        <v>蒋介石制定《限制异党活动办法》</v>
      </c>
      <c r="C598" s="1" t="s">
        <v>6203</v>
      </c>
      <c r="D598" s="7" t="s">
        <v>4953</v>
      </c>
      <c r="E598" s="2" t="s">
        <v>2727</v>
      </c>
      <c r="F598" s="1" t="s">
        <v>2730</v>
      </c>
      <c r="G598" s="1" t="s">
        <v>5319</v>
      </c>
      <c r="H598" s="7" t="s">
        <v>4955</v>
      </c>
      <c r="I598" s="1" t="s">
        <v>6204</v>
      </c>
      <c r="J598" s="2">
        <v>14246</v>
      </c>
      <c r="K598" s="1" t="s">
        <v>1702</v>
      </c>
      <c r="L598" s="1"/>
    </row>
    <row r="599" ht="15.6" spans="1:12">
      <c r="A599" s="1" t="s">
        <v>2094</v>
      </c>
      <c r="B599" s="3" t="str">
        <f t="shared" si="19"/>
        <v>毛泽东发表《对日寇的最后一战》</v>
      </c>
      <c r="C599" s="1" t="s">
        <v>6205</v>
      </c>
      <c r="D599" s="7" t="s">
        <v>4953</v>
      </c>
      <c r="E599" s="2" t="s">
        <v>2727</v>
      </c>
      <c r="F599" s="1" t="s">
        <v>2742</v>
      </c>
      <c r="G599" s="1" t="s">
        <v>2846</v>
      </c>
      <c r="H599" s="7" t="s">
        <v>4955</v>
      </c>
      <c r="I599" s="1" t="s">
        <v>6077</v>
      </c>
      <c r="J599" s="2">
        <v>16658</v>
      </c>
      <c r="K599" s="1"/>
      <c r="L599" s="1"/>
    </row>
    <row r="600" ht="15.6" spans="1:12">
      <c r="A600" s="1" t="s">
        <v>2094</v>
      </c>
      <c r="B600" s="3" t="str">
        <f t="shared" si="19"/>
        <v>日本裕仁天皇发表《停战诏书》</v>
      </c>
      <c r="C600" s="1" t="s">
        <v>6206</v>
      </c>
      <c r="D600" s="7" t="s">
        <v>4953</v>
      </c>
      <c r="E600" s="2" t="s">
        <v>2727</v>
      </c>
      <c r="F600" s="1" t="s">
        <v>6207</v>
      </c>
      <c r="G600" s="1" t="s">
        <v>2846</v>
      </c>
      <c r="H600" s="7" t="s">
        <v>4955</v>
      </c>
      <c r="I600" s="1" t="s">
        <v>6208</v>
      </c>
      <c r="J600" s="2">
        <v>16663</v>
      </c>
      <c r="K600" s="1"/>
      <c r="L600" s="1"/>
    </row>
    <row r="601" ht="15.6" spans="1:12">
      <c r="A601" s="1" t="s">
        <v>2102</v>
      </c>
      <c r="B601" s="3" t="str">
        <f t="shared" si="19"/>
        <v>邓中夏阅读《仁学》</v>
      </c>
      <c r="C601" s="1" t="s">
        <v>6209</v>
      </c>
      <c r="D601" s="7" t="s">
        <v>4953</v>
      </c>
      <c r="E601" s="2" t="s">
        <v>2727</v>
      </c>
      <c r="F601" s="1" t="s">
        <v>2744</v>
      </c>
      <c r="G601" s="1" t="s">
        <v>4967</v>
      </c>
      <c r="H601" s="7" t="s">
        <v>4955</v>
      </c>
      <c r="I601" s="1" t="s">
        <v>6210</v>
      </c>
      <c r="J601" s="2" t="s">
        <v>5090</v>
      </c>
      <c r="K601" s="1" t="s">
        <v>6211</v>
      </c>
      <c r="L601" s="1"/>
    </row>
    <row r="602" ht="15.6" spans="1:12">
      <c r="A602" s="1" t="s">
        <v>2102</v>
      </c>
      <c r="B602" s="3" t="str">
        <f t="shared" si="19"/>
        <v>日置益提出《二十一条》</v>
      </c>
      <c r="C602" s="1" t="s">
        <v>6212</v>
      </c>
      <c r="D602" s="7" t="s">
        <v>4953</v>
      </c>
      <c r="E602" s="2" t="s">
        <v>2727</v>
      </c>
      <c r="F602" s="1" t="s">
        <v>6213</v>
      </c>
      <c r="G602" s="1" t="s">
        <v>6214</v>
      </c>
      <c r="H602" s="7" t="s">
        <v>4955</v>
      </c>
      <c r="I602" s="1" t="s">
        <v>6215</v>
      </c>
      <c r="J602" s="2" t="s">
        <v>6216</v>
      </c>
      <c r="K602" s="1" t="s">
        <v>211</v>
      </c>
      <c r="L602" s="1" t="s">
        <v>6217</v>
      </c>
    </row>
    <row r="603" ht="15.6" spans="1:12">
      <c r="A603" s="1" t="s">
        <v>2102</v>
      </c>
      <c r="B603" s="3" t="str">
        <f t="shared" si="19"/>
        <v>杨昌济介绍《Outlook》</v>
      </c>
      <c r="C603" s="1" t="s">
        <v>6218</v>
      </c>
      <c r="D603" s="7" t="s">
        <v>4953</v>
      </c>
      <c r="E603" s="2" t="s">
        <v>2727</v>
      </c>
      <c r="F603" s="1" t="s">
        <v>6219</v>
      </c>
      <c r="G603" s="1" t="s">
        <v>6220</v>
      </c>
      <c r="H603" s="7" t="s">
        <v>4955</v>
      </c>
      <c r="I603" s="1" t="s">
        <v>6221</v>
      </c>
      <c r="J603" s="2" t="s">
        <v>6222</v>
      </c>
      <c r="K603" s="1" t="s">
        <v>211</v>
      </c>
      <c r="L603" s="1" t="s">
        <v>6223</v>
      </c>
    </row>
    <row r="604" ht="15.6" spans="1:12">
      <c r="A604" s="1" t="s">
        <v>2102</v>
      </c>
      <c r="B604" s="3" t="str">
        <f t="shared" si="19"/>
        <v>邓中夏阅读《Outlook》</v>
      </c>
      <c r="C604" s="1" t="s">
        <v>6218</v>
      </c>
      <c r="D604" s="7" t="s">
        <v>4953</v>
      </c>
      <c r="E604" s="2" t="s">
        <v>2727</v>
      </c>
      <c r="F604" s="1" t="s">
        <v>2744</v>
      </c>
      <c r="G604" s="1" t="s">
        <v>4967</v>
      </c>
      <c r="H604" s="7" t="s">
        <v>4955</v>
      </c>
      <c r="I604" s="1" t="s">
        <v>6221</v>
      </c>
      <c r="J604" s="2" t="s">
        <v>6222</v>
      </c>
      <c r="K604" s="1" t="s">
        <v>211</v>
      </c>
      <c r="L604" s="1" t="s">
        <v>6223</v>
      </c>
    </row>
    <row r="605" ht="15.6" spans="1:12">
      <c r="A605" s="1" t="s">
        <v>2102</v>
      </c>
      <c r="B605" s="3" t="str">
        <f t="shared" si="19"/>
        <v>毛泽东阅读《Outlook》</v>
      </c>
      <c r="C605" s="1" t="s">
        <v>6218</v>
      </c>
      <c r="D605" s="7" t="s">
        <v>4953</v>
      </c>
      <c r="E605" s="2" t="s">
        <v>2727</v>
      </c>
      <c r="F605" s="1" t="s">
        <v>2742</v>
      </c>
      <c r="G605" s="1" t="s">
        <v>4967</v>
      </c>
      <c r="H605" s="7" t="s">
        <v>4955</v>
      </c>
      <c r="I605" s="1" t="s">
        <v>6221</v>
      </c>
      <c r="J605" s="2" t="s">
        <v>6222</v>
      </c>
      <c r="K605" s="1" t="s">
        <v>211</v>
      </c>
      <c r="L605" s="1" t="s">
        <v>6223</v>
      </c>
    </row>
    <row r="606" ht="15.6" spans="1:12">
      <c r="A606" s="1" t="s">
        <v>2102</v>
      </c>
      <c r="B606" s="3" t="str">
        <f t="shared" si="19"/>
        <v>邓中夏阅读《Outlook》</v>
      </c>
      <c r="C606" s="1" t="s">
        <v>6218</v>
      </c>
      <c r="D606" s="7" t="s">
        <v>4953</v>
      </c>
      <c r="E606" s="2" t="s">
        <v>2727</v>
      </c>
      <c r="F606" s="1" t="s">
        <v>2744</v>
      </c>
      <c r="G606" s="1" t="s">
        <v>4967</v>
      </c>
      <c r="H606" s="7" t="s">
        <v>4955</v>
      </c>
      <c r="I606" s="1" t="s">
        <v>6221</v>
      </c>
      <c r="J606" s="2" t="s">
        <v>6222</v>
      </c>
      <c r="K606" s="1" t="s">
        <v>211</v>
      </c>
      <c r="L606" s="1" t="s">
        <v>6223</v>
      </c>
    </row>
    <row r="607" ht="15.6" spans="1:12">
      <c r="A607" s="1" t="s">
        <v>2102</v>
      </c>
      <c r="B607" s="3" t="str">
        <f t="shared" si="19"/>
        <v>邓中夏提出《北京大学平民教育讲演团简章》</v>
      </c>
      <c r="C607" s="1" t="s">
        <v>6224</v>
      </c>
      <c r="D607" s="7" t="s">
        <v>4953</v>
      </c>
      <c r="E607" s="2" t="s">
        <v>2727</v>
      </c>
      <c r="F607" s="1" t="s">
        <v>2744</v>
      </c>
      <c r="G607" s="1" t="s">
        <v>6214</v>
      </c>
      <c r="H607" s="7" t="s">
        <v>4955</v>
      </c>
      <c r="I607" s="1" t="s">
        <v>6225</v>
      </c>
      <c r="J607" s="2" t="s">
        <v>6226</v>
      </c>
      <c r="K607" s="1" t="s">
        <v>211</v>
      </c>
      <c r="L607" s="1" t="s">
        <v>284</v>
      </c>
    </row>
    <row r="608" ht="15.6" spans="1:12">
      <c r="A608" s="1" t="s">
        <v>2102</v>
      </c>
      <c r="B608" s="3" t="str">
        <f t="shared" si="19"/>
        <v>邓中夏发表《北京大学平民教育讲演团广告》</v>
      </c>
      <c r="C608" s="1" t="s">
        <v>6227</v>
      </c>
      <c r="D608" s="7" t="s">
        <v>4953</v>
      </c>
      <c r="E608" s="2" t="s">
        <v>2727</v>
      </c>
      <c r="F608" s="1" t="s">
        <v>2744</v>
      </c>
      <c r="G608" s="1" t="s">
        <v>2846</v>
      </c>
      <c r="H608" s="7" t="s">
        <v>4955</v>
      </c>
      <c r="I608" s="1" t="s">
        <v>6228</v>
      </c>
      <c r="J608" s="2" t="s">
        <v>6229</v>
      </c>
      <c r="K608" s="1" t="s">
        <v>211</v>
      </c>
      <c r="L608" s="1" t="s">
        <v>284</v>
      </c>
    </row>
    <row r="609" ht="15.6" spans="1:12">
      <c r="A609" s="1" t="s">
        <v>2102</v>
      </c>
      <c r="B609" s="3" t="str">
        <f t="shared" si="19"/>
        <v>许德珩发表《北京大学平民教育讲演团广告》</v>
      </c>
      <c r="C609" s="1" t="s">
        <v>6227</v>
      </c>
      <c r="D609" s="7" t="s">
        <v>4953</v>
      </c>
      <c r="E609" s="2" t="s">
        <v>2727</v>
      </c>
      <c r="F609" s="1" t="s">
        <v>6230</v>
      </c>
      <c r="G609" s="1" t="s">
        <v>2846</v>
      </c>
      <c r="H609" s="7" t="s">
        <v>4955</v>
      </c>
      <c r="I609" s="1" t="s">
        <v>6228</v>
      </c>
      <c r="J609" s="2" t="s">
        <v>6229</v>
      </c>
      <c r="K609" s="1" t="s">
        <v>211</v>
      </c>
      <c r="L609" s="1" t="s">
        <v>284</v>
      </c>
    </row>
    <row r="610" ht="15.6" spans="1:12">
      <c r="A610" s="1" t="s">
        <v>2102</v>
      </c>
      <c r="B610" s="3" t="str">
        <f t="shared" si="19"/>
        <v>易克嶷发表《北京大学平民教育讲演团广告》</v>
      </c>
      <c r="C610" s="1" t="s">
        <v>6227</v>
      </c>
      <c r="D610" s="7" t="s">
        <v>4953</v>
      </c>
      <c r="E610" s="2" t="s">
        <v>2727</v>
      </c>
      <c r="F610" s="1" t="s">
        <v>6231</v>
      </c>
      <c r="G610" s="1" t="s">
        <v>2846</v>
      </c>
      <c r="H610" s="7" t="s">
        <v>4955</v>
      </c>
      <c r="I610" s="1" t="s">
        <v>6228</v>
      </c>
      <c r="J610" s="2" t="s">
        <v>6229</v>
      </c>
      <c r="K610" s="1" t="s">
        <v>211</v>
      </c>
      <c r="L610" s="1" t="s">
        <v>284</v>
      </c>
    </row>
    <row r="611" ht="15.6" spans="1:12">
      <c r="A611" s="1" t="s">
        <v>2102</v>
      </c>
      <c r="B611" s="3" t="str">
        <f t="shared" si="19"/>
        <v>黄日葵发表《北京大学平民教育讲演团广告》</v>
      </c>
      <c r="C611" s="1" t="s">
        <v>6227</v>
      </c>
      <c r="D611" s="7" t="s">
        <v>4953</v>
      </c>
      <c r="E611" s="2" t="s">
        <v>2727</v>
      </c>
      <c r="F611" s="1" t="s">
        <v>6232</v>
      </c>
      <c r="G611" s="1" t="s">
        <v>2846</v>
      </c>
      <c r="H611" s="7" t="s">
        <v>4955</v>
      </c>
      <c r="I611" s="1" t="s">
        <v>6228</v>
      </c>
      <c r="J611" s="2" t="s">
        <v>6229</v>
      </c>
      <c r="K611" s="1" t="s">
        <v>211</v>
      </c>
      <c r="L611" s="1" t="s">
        <v>284</v>
      </c>
    </row>
    <row r="612" ht="15.6" spans="1:12">
      <c r="A612" s="1" t="s">
        <v>2102</v>
      </c>
      <c r="B612" s="3" t="str">
        <f t="shared" si="19"/>
        <v>邓中夏演讲《现在的皇帝倒霉了》</v>
      </c>
      <c r="C612" s="1" t="s">
        <v>2134</v>
      </c>
      <c r="D612" s="7" t="s">
        <v>4953</v>
      </c>
      <c r="E612" s="2" t="s">
        <v>2727</v>
      </c>
      <c r="F612" s="1" t="s">
        <v>2744</v>
      </c>
      <c r="G612" s="1" t="s">
        <v>4998</v>
      </c>
      <c r="H612" s="7" t="s">
        <v>4955</v>
      </c>
      <c r="I612" s="1" t="s">
        <v>6233</v>
      </c>
      <c r="J612" s="2" t="s">
        <v>2136</v>
      </c>
      <c r="K612" s="1" t="s">
        <v>211</v>
      </c>
      <c r="L612" s="1" t="s">
        <v>2133</v>
      </c>
    </row>
    <row r="613" ht="15.6" spans="1:12">
      <c r="A613" s="1" t="s">
        <v>2102</v>
      </c>
      <c r="B613" s="3" t="str">
        <f t="shared" si="19"/>
        <v>邓中夏演讲《家庭制度》</v>
      </c>
      <c r="C613" s="1" t="s">
        <v>6234</v>
      </c>
      <c r="D613" s="7" t="s">
        <v>4953</v>
      </c>
      <c r="E613" s="2" t="s">
        <v>2727</v>
      </c>
      <c r="F613" s="1" t="s">
        <v>2744</v>
      </c>
      <c r="G613" s="1" t="s">
        <v>4998</v>
      </c>
      <c r="H613" s="7" t="s">
        <v>4955</v>
      </c>
      <c r="I613" s="1" t="s">
        <v>6235</v>
      </c>
      <c r="J613" s="2" t="s">
        <v>2139</v>
      </c>
      <c r="K613" s="1" t="s">
        <v>211</v>
      </c>
      <c r="L613" s="1" t="s">
        <v>2133</v>
      </c>
    </row>
    <row r="614" ht="15.6" spans="1:12">
      <c r="A614" s="1" t="s">
        <v>2102</v>
      </c>
      <c r="B614" s="3" t="str">
        <f t="shared" si="19"/>
        <v>邓中夏演讲《平民教育》</v>
      </c>
      <c r="C614" s="1" t="s">
        <v>6236</v>
      </c>
      <c r="D614" s="7" t="s">
        <v>4953</v>
      </c>
      <c r="E614" s="2" t="s">
        <v>2727</v>
      </c>
      <c r="F614" s="1" t="s">
        <v>2744</v>
      </c>
      <c r="G614" s="1" t="s">
        <v>4998</v>
      </c>
      <c r="H614" s="7" t="s">
        <v>4955</v>
      </c>
      <c r="I614" s="1" t="s">
        <v>6237</v>
      </c>
      <c r="J614" s="2" t="s">
        <v>2142</v>
      </c>
      <c r="K614" s="1" t="s">
        <v>211</v>
      </c>
      <c r="L614" s="1" t="s">
        <v>2133</v>
      </c>
    </row>
    <row r="615" ht="15.6" spans="1:12">
      <c r="A615" s="1" t="s">
        <v>2102</v>
      </c>
      <c r="B615" s="3" t="str">
        <f t="shared" si="19"/>
        <v>邓中夏演讲《青岛交涉失败之原因》</v>
      </c>
      <c r="C615" s="1" t="s">
        <v>2147</v>
      </c>
      <c r="D615" s="7" t="s">
        <v>4953</v>
      </c>
      <c r="E615" s="2" t="s">
        <v>2727</v>
      </c>
      <c r="F615" s="1" t="s">
        <v>2744</v>
      </c>
      <c r="G615" s="1" t="s">
        <v>4998</v>
      </c>
      <c r="H615" s="7" t="s">
        <v>4955</v>
      </c>
      <c r="I615" s="1" t="s">
        <v>6238</v>
      </c>
      <c r="J615" s="2" t="s">
        <v>6239</v>
      </c>
      <c r="K615" s="1" t="s">
        <v>211</v>
      </c>
      <c r="L615" s="1"/>
    </row>
    <row r="616" ht="15.6" spans="1:12">
      <c r="A616" s="1" t="s">
        <v>2102</v>
      </c>
      <c r="B616" s="3" t="str">
        <f t="shared" si="19"/>
        <v>邓中夏演讲《青岛交涉失败之原因》</v>
      </c>
      <c r="C616" s="1" t="s">
        <v>2149</v>
      </c>
      <c r="D616" s="7" t="s">
        <v>4953</v>
      </c>
      <c r="E616" s="2" t="s">
        <v>2727</v>
      </c>
      <c r="F616" s="1" t="s">
        <v>2744</v>
      </c>
      <c r="G616" s="1" t="s">
        <v>4998</v>
      </c>
      <c r="H616" s="7" t="s">
        <v>4955</v>
      </c>
      <c r="I616" s="1" t="s">
        <v>6238</v>
      </c>
      <c r="J616" s="2" t="s">
        <v>2151</v>
      </c>
      <c r="K616" s="1" t="s">
        <v>211</v>
      </c>
      <c r="L616" s="1"/>
    </row>
    <row r="617" ht="15.6" spans="1:12">
      <c r="A617" s="1" t="s">
        <v>2102</v>
      </c>
      <c r="B617" s="3" t="str">
        <f t="shared" si="19"/>
        <v>邓中夏演讲《青岛交涉失败史》</v>
      </c>
      <c r="C617" s="1" t="s">
        <v>2152</v>
      </c>
      <c r="D617" s="7" t="s">
        <v>4953</v>
      </c>
      <c r="E617" s="2" t="s">
        <v>2727</v>
      </c>
      <c r="F617" s="1" t="s">
        <v>2744</v>
      </c>
      <c r="G617" s="1" t="s">
        <v>4998</v>
      </c>
      <c r="H617" s="7" t="s">
        <v>4955</v>
      </c>
      <c r="I617" s="1" t="s">
        <v>6240</v>
      </c>
      <c r="J617" s="2" t="s">
        <v>369</v>
      </c>
      <c r="K617" s="1" t="s">
        <v>211</v>
      </c>
      <c r="L617" s="1" t="s">
        <v>2154</v>
      </c>
    </row>
    <row r="618" ht="15.6" spans="1:12">
      <c r="A618" s="1" t="s">
        <v>2102</v>
      </c>
      <c r="B618" s="3" t="str">
        <f t="shared" si="19"/>
        <v>廖书仓演讲《国民和民国的关系》</v>
      </c>
      <c r="C618" s="1" t="s">
        <v>2152</v>
      </c>
      <c r="D618" s="7" t="s">
        <v>4953</v>
      </c>
      <c r="E618" s="2" t="s">
        <v>2727</v>
      </c>
      <c r="F618" s="1" t="s">
        <v>6241</v>
      </c>
      <c r="G618" s="1" t="s">
        <v>4998</v>
      </c>
      <c r="H618" s="7" t="s">
        <v>4955</v>
      </c>
      <c r="I618" s="1" t="s">
        <v>6242</v>
      </c>
      <c r="J618" s="2" t="s">
        <v>369</v>
      </c>
      <c r="K618" s="1" t="s">
        <v>211</v>
      </c>
      <c r="L618" s="1" t="s">
        <v>2154</v>
      </c>
    </row>
    <row r="619" ht="15.6" spans="1:12">
      <c r="A619" s="1" t="s">
        <v>2102</v>
      </c>
      <c r="B619" s="3" t="str">
        <f t="shared" si="19"/>
        <v>周炳琳演讲《山东与全国之关系》</v>
      </c>
      <c r="C619" s="1" t="s">
        <v>2152</v>
      </c>
      <c r="D619" s="7" t="s">
        <v>4953</v>
      </c>
      <c r="E619" s="2" t="s">
        <v>2727</v>
      </c>
      <c r="F619" s="1" t="s">
        <v>6243</v>
      </c>
      <c r="G619" s="1" t="s">
        <v>4998</v>
      </c>
      <c r="H619" s="7" t="s">
        <v>4955</v>
      </c>
      <c r="I619" s="1" t="s">
        <v>6244</v>
      </c>
      <c r="J619" s="2" t="s">
        <v>369</v>
      </c>
      <c r="K619" s="1" t="s">
        <v>211</v>
      </c>
      <c r="L619" s="1" t="s">
        <v>2154</v>
      </c>
    </row>
    <row r="620" ht="15.6" spans="1:12">
      <c r="A620" s="1" t="s">
        <v>2102</v>
      </c>
      <c r="B620" s="3" t="str">
        <f t="shared" si="19"/>
        <v>邓中夏制定《曦园公寓生活公约》</v>
      </c>
      <c r="C620" s="1" t="s">
        <v>6245</v>
      </c>
      <c r="D620" s="7" t="s">
        <v>4953</v>
      </c>
      <c r="E620" s="2" t="s">
        <v>2727</v>
      </c>
      <c r="F620" s="1" t="s">
        <v>2744</v>
      </c>
      <c r="G620" s="1" t="s">
        <v>5319</v>
      </c>
      <c r="H620" s="7" t="s">
        <v>4955</v>
      </c>
      <c r="I620" s="1" t="s">
        <v>6246</v>
      </c>
      <c r="J620" s="2" t="s">
        <v>6247</v>
      </c>
      <c r="K620" s="1" t="s">
        <v>211</v>
      </c>
      <c r="L620" s="1" t="s">
        <v>6248</v>
      </c>
    </row>
    <row r="621" ht="15.6" spans="1:12">
      <c r="A621" s="1" t="s">
        <v>2102</v>
      </c>
      <c r="B621" s="3" t="str">
        <f t="shared" si="19"/>
        <v>邓中夏制定《曦园公寓学习公约》</v>
      </c>
      <c r="C621" s="1" t="s">
        <v>6245</v>
      </c>
      <c r="D621" s="7" t="s">
        <v>4953</v>
      </c>
      <c r="E621" s="2" t="s">
        <v>2727</v>
      </c>
      <c r="F621" s="1" t="s">
        <v>2744</v>
      </c>
      <c r="G621" s="1" t="s">
        <v>5319</v>
      </c>
      <c r="H621" s="7" t="s">
        <v>4955</v>
      </c>
      <c r="I621" s="1" t="s">
        <v>6249</v>
      </c>
      <c r="J621" s="2" t="s">
        <v>6247</v>
      </c>
      <c r="K621" s="1" t="s">
        <v>211</v>
      </c>
      <c r="L621" s="1" t="s">
        <v>6248</v>
      </c>
    </row>
    <row r="622" ht="15.6" spans="1:12">
      <c r="A622" s="1" t="s">
        <v>2102</v>
      </c>
      <c r="B622" s="3" t="str">
        <f t="shared" si="19"/>
        <v>毛泽东制定《问题研究会章程》</v>
      </c>
      <c r="C622" s="1" t="s">
        <v>6250</v>
      </c>
      <c r="D622" s="7" t="s">
        <v>4953</v>
      </c>
      <c r="E622" s="2" t="s">
        <v>2727</v>
      </c>
      <c r="F622" s="1" t="s">
        <v>2742</v>
      </c>
      <c r="G622" s="1" t="s">
        <v>5319</v>
      </c>
      <c r="H622" s="7" t="s">
        <v>4955</v>
      </c>
      <c r="I622" s="1" t="s">
        <v>6251</v>
      </c>
      <c r="J622" s="2" t="s">
        <v>640</v>
      </c>
      <c r="K622" s="1" t="s">
        <v>621</v>
      </c>
      <c r="L622" s="1"/>
    </row>
    <row r="623" ht="15.6" spans="1:12">
      <c r="A623" s="1" t="s">
        <v>2102</v>
      </c>
      <c r="B623" s="3" t="str">
        <f t="shared" ref="B623:B654" si="20">_xlfn.CONCAT(F623,G623,I623)</f>
        <v>李大钊发表《“五一”MayDay运动史》</v>
      </c>
      <c r="C623" s="1" t="s">
        <v>6252</v>
      </c>
      <c r="D623" s="7" t="s">
        <v>4953</v>
      </c>
      <c r="E623" s="2" t="s">
        <v>2727</v>
      </c>
      <c r="F623" s="1" t="s">
        <v>3935</v>
      </c>
      <c r="G623" s="1" t="s">
        <v>2846</v>
      </c>
      <c r="H623" s="7" t="s">
        <v>4955</v>
      </c>
      <c r="I623" s="1" t="s">
        <v>6253</v>
      </c>
      <c r="J623" s="2" t="s">
        <v>3644</v>
      </c>
      <c r="K623" s="1" t="s">
        <v>211</v>
      </c>
      <c r="L623" s="1" t="s">
        <v>284</v>
      </c>
    </row>
    <row r="624" ht="15.6" spans="1:12">
      <c r="A624" s="1" t="s">
        <v>2102</v>
      </c>
      <c r="B624" s="3" t="str">
        <f t="shared" si="20"/>
        <v>邓中夏撰写文献作品《长辛店旅行一日记》</v>
      </c>
      <c r="C624" s="1" t="s">
        <v>6254</v>
      </c>
      <c r="D624" s="7" t="s">
        <v>4953</v>
      </c>
      <c r="E624" s="2" t="s">
        <v>2727</v>
      </c>
      <c r="F624" s="1" t="s">
        <v>2744</v>
      </c>
      <c r="G624" s="1" t="s">
        <v>4954</v>
      </c>
      <c r="H624" s="7" t="s">
        <v>4955</v>
      </c>
      <c r="I624" s="1" t="s">
        <v>6255</v>
      </c>
      <c r="J624" s="2" t="s">
        <v>3647</v>
      </c>
      <c r="K624" s="1" t="s">
        <v>2159</v>
      </c>
      <c r="L624" s="1" t="s">
        <v>2158</v>
      </c>
    </row>
    <row r="625" ht="15.6" spans="1:12">
      <c r="A625" s="1" t="s">
        <v>2102</v>
      </c>
      <c r="B625" s="3" t="str">
        <f t="shared" si="20"/>
        <v>邓中夏制定《长辛店劳动补习学校简章》</v>
      </c>
      <c r="C625" s="1" t="s">
        <v>6256</v>
      </c>
      <c r="D625" s="7" t="s">
        <v>4953</v>
      </c>
      <c r="E625" s="2" t="s">
        <v>2727</v>
      </c>
      <c r="F625" s="1" t="s">
        <v>2744</v>
      </c>
      <c r="G625" s="1" t="s">
        <v>5319</v>
      </c>
      <c r="H625" s="7" t="s">
        <v>4955</v>
      </c>
      <c r="I625" s="1" t="s">
        <v>6257</v>
      </c>
      <c r="J625" s="2" t="s">
        <v>3647</v>
      </c>
      <c r="K625" s="1" t="s">
        <v>2159</v>
      </c>
      <c r="L625" s="1" t="s">
        <v>2158</v>
      </c>
    </row>
    <row r="626" ht="15.6" spans="1:12">
      <c r="A626" s="1" t="s">
        <v>2102</v>
      </c>
      <c r="B626" s="3" t="str">
        <f t="shared" si="20"/>
        <v>邓中夏制定《劳动补习学校预算案》</v>
      </c>
      <c r="C626" s="1" t="s">
        <v>6258</v>
      </c>
      <c r="D626" s="7" t="s">
        <v>4953</v>
      </c>
      <c r="E626" s="2" t="s">
        <v>2727</v>
      </c>
      <c r="F626" s="1" t="s">
        <v>2744</v>
      </c>
      <c r="G626" s="1" t="s">
        <v>5319</v>
      </c>
      <c r="H626" s="7" t="s">
        <v>4955</v>
      </c>
      <c r="I626" s="1" t="s">
        <v>6259</v>
      </c>
      <c r="J626" s="2" t="s">
        <v>3647</v>
      </c>
      <c r="K626" s="1" t="s">
        <v>2159</v>
      </c>
      <c r="L626" s="1" t="s">
        <v>2158</v>
      </c>
    </row>
    <row r="627" ht="15.6" spans="1:12">
      <c r="A627" s="1" t="s">
        <v>2102</v>
      </c>
      <c r="B627" s="3" t="str">
        <f t="shared" si="20"/>
        <v>邓中夏修改改编《劳动补习学校募捐启事》</v>
      </c>
      <c r="C627" s="1" t="s">
        <v>6258</v>
      </c>
      <c r="D627" s="7" t="s">
        <v>4953</v>
      </c>
      <c r="E627" s="2" t="s">
        <v>2727</v>
      </c>
      <c r="F627" s="1" t="s">
        <v>2744</v>
      </c>
      <c r="G627" s="1" t="s">
        <v>6260</v>
      </c>
      <c r="H627" s="7" t="s">
        <v>4955</v>
      </c>
      <c r="I627" s="1" t="s">
        <v>6261</v>
      </c>
      <c r="J627" s="2" t="s">
        <v>3647</v>
      </c>
      <c r="K627" s="1" t="s">
        <v>2159</v>
      </c>
      <c r="L627" s="1" t="s">
        <v>2158</v>
      </c>
    </row>
    <row r="628" ht="15.6" spans="1:12">
      <c r="A628" s="1" t="s">
        <v>2102</v>
      </c>
      <c r="B628" s="3" t="str">
        <f t="shared" si="20"/>
        <v>史文彬报告《为什么要组织工会》</v>
      </c>
      <c r="C628" s="1" t="s">
        <v>6262</v>
      </c>
      <c r="D628" s="7" t="s">
        <v>4953</v>
      </c>
      <c r="E628" s="2" t="s">
        <v>2727</v>
      </c>
      <c r="F628" s="1" t="s">
        <v>6263</v>
      </c>
      <c r="G628" s="1" t="s">
        <v>5080</v>
      </c>
      <c r="H628" s="7" t="s">
        <v>4955</v>
      </c>
      <c r="I628" s="1" t="s">
        <v>6264</v>
      </c>
      <c r="J628" s="2" t="s">
        <v>6265</v>
      </c>
      <c r="K628" s="1" t="s">
        <v>2159</v>
      </c>
      <c r="L628" s="1" t="s">
        <v>6266</v>
      </c>
    </row>
    <row r="629" ht="15.6" spans="1:12">
      <c r="A629" s="1" t="s">
        <v>2102</v>
      </c>
      <c r="B629" s="3" t="str">
        <f t="shared" si="20"/>
        <v>史文彬撰写文献作品《游工人之窟》</v>
      </c>
      <c r="C629" s="1" t="s">
        <v>6267</v>
      </c>
      <c r="D629" s="7" t="s">
        <v>4953</v>
      </c>
      <c r="E629" s="2" t="s">
        <v>2727</v>
      </c>
      <c r="F629" s="1" t="s">
        <v>6263</v>
      </c>
      <c r="G629" s="1" t="s">
        <v>4954</v>
      </c>
      <c r="H629" s="7" t="s">
        <v>4955</v>
      </c>
      <c r="I629" s="1" t="s">
        <v>6268</v>
      </c>
      <c r="J629" s="2" t="s">
        <v>6269</v>
      </c>
      <c r="K629" s="1" t="s">
        <v>211</v>
      </c>
      <c r="L629" s="1" t="s">
        <v>284</v>
      </c>
    </row>
    <row r="630" ht="15.6" spans="1:12">
      <c r="A630" s="1" t="s">
        <v>2102</v>
      </c>
      <c r="B630" s="3" t="str">
        <f t="shared" si="20"/>
        <v>邓中夏撰写文献作品《北京共产主义组织给中共一大的报告》</v>
      </c>
      <c r="C630" s="1" t="s">
        <v>6270</v>
      </c>
      <c r="D630" s="7" t="s">
        <v>4953</v>
      </c>
      <c r="E630" s="2" t="s">
        <v>2727</v>
      </c>
      <c r="F630" s="1" t="s">
        <v>2744</v>
      </c>
      <c r="G630" s="1" t="s">
        <v>4954</v>
      </c>
      <c r="H630" s="7" t="s">
        <v>4955</v>
      </c>
      <c r="I630" s="1" t="s">
        <v>6271</v>
      </c>
      <c r="J630" s="2" t="s">
        <v>6272</v>
      </c>
      <c r="K630" s="1" t="s">
        <v>211</v>
      </c>
      <c r="L630" s="1" t="s">
        <v>6273</v>
      </c>
    </row>
    <row r="631" ht="15.6" spans="1:12">
      <c r="A631" s="1" t="s">
        <v>2102</v>
      </c>
      <c r="B631" s="3" t="str">
        <f t="shared" si="20"/>
        <v>张国焘演讲《北京共产主义组织给中共一大的报告》</v>
      </c>
      <c r="C631" s="1" t="s">
        <v>6274</v>
      </c>
      <c r="D631" s="7" t="s">
        <v>4953</v>
      </c>
      <c r="E631" s="2" t="s">
        <v>2727</v>
      </c>
      <c r="F631" s="1" t="s">
        <v>4845</v>
      </c>
      <c r="G631" s="1" t="s">
        <v>4998</v>
      </c>
      <c r="H631" s="7" t="s">
        <v>4955</v>
      </c>
      <c r="I631" s="1" t="s">
        <v>6271</v>
      </c>
      <c r="J631" s="2" t="s">
        <v>6275</v>
      </c>
      <c r="K631" s="1" t="s">
        <v>49</v>
      </c>
      <c r="L631" s="1" t="s">
        <v>2166</v>
      </c>
    </row>
    <row r="632" ht="15.6" spans="1:12">
      <c r="A632" s="1" t="s">
        <v>2102</v>
      </c>
      <c r="B632" s="3" t="str">
        <f t="shared" si="20"/>
        <v>邓中夏发表《列宁年谱》</v>
      </c>
      <c r="C632" s="1" t="s">
        <v>6276</v>
      </c>
      <c r="D632" s="7" t="s">
        <v>4953</v>
      </c>
      <c r="E632" s="2" t="s">
        <v>2727</v>
      </c>
      <c r="F632" s="1" t="s">
        <v>2744</v>
      </c>
      <c r="G632" s="1" t="s">
        <v>2846</v>
      </c>
      <c r="H632" s="7" t="s">
        <v>4955</v>
      </c>
      <c r="I632" s="1" t="s">
        <v>6277</v>
      </c>
      <c r="J632" s="2" t="s">
        <v>5396</v>
      </c>
      <c r="K632" s="1" t="s">
        <v>211</v>
      </c>
      <c r="L632" s="1"/>
    </row>
    <row r="633" ht="15.6" spans="1:12">
      <c r="A633" s="1" t="s">
        <v>2102</v>
      </c>
      <c r="B633" s="3" t="str">
        <f t="shared" si="20"/>
        <v>邓中夏发表《本团应注意农民运动》</v>
      </c>
      <c r="C633" s="1" t="s">
        <v>6278</v>
      </c>
      <c r="D633" s="7" t="s">
        <v>4953</v>
      </c>
      <c r="E633" s="2" t="s">
        <v>2727</v>
      </c>
      <c r="F633" s="1" t="s">
        <v>2744</v>
      </c>
      <c r="G633" s="1" t="s">
        <v>2846</v>
      </c>
      <c r="H633" s="7" t="s">
        <v>4955</v>
      </c>
      <c r="I633" s="1" t="s">
        <v>6279</v>
      </c>
      <c r="J633" s="2">
        <v>8705</v>
      </c>
      <c r="K633" s="1" t="s">
        <v>211</v>
      </c>
      <c r="L633" s="1"/>
    </row>
    <row r="634" ht="15.6" spans="1:12">
      <c r="A634" s="1" t="s">
        <v>2102</v>
      </c>
      <c r="B634" s="3" t="str">
        <f t="shared" si="20"/>
        <v>邓中夏发表《“解惑”》</v>
      </c>
      <c r="C634" s="1" t="s">
        <v>6280</v>
      </c>
      <c r="D634" s="7" t="s">
        <v>4953</v>
      </c>
      <c r="E634" s="2" t="s">
        <v>2727</v>
      </c>
      <c r="F634" s="1" t="s">
        <v>2744</v>
      </c>
      <c r="G634" s="1" t="s">
        <v>2846</v>
      </c>
      <c r="H634" s="7" t="s">
        <v>4955</v>
      </c>
      <c r="I634" s="1" t="s">
        <v>6281</v>
      </c>
      <c r="J634" s="2">
        <v>8708</v>
      </c>
      <c r="K634" s="1" t="s">
        <v>211</v>
      </c>
      <c r="L634" s="1"/>
    </row>
    <row r="635" ht="15.6" spans="1:12">
      <c r="A635" s="1" t="s">
        <v>2102</v>
      </c>
      <c r="B635" s="3" t="str">
        <f t="shared" si="20"/>
        <v>邓中夏发表《革命主力的三个群众——工人、农民、兵士》</v>
      </c>
      <c r="C635" s="1" t="s">
        <v>6282</v>
      </c>
      <c r="D635" s="7" t="s">
        <v>4953</v>
      </c>
      <c r="E635" s="2" t="s">
        <v>2727</v>
      </c>
      <c r="F635" s="1" t="s">
        <v>2744</v>
      </c>
      <c r="G635" s="1" t="s">
        <v>2846</v>
      </c>
      <c r="H635" s="7" t="s">
        <v>4955</v>
      </c>
      <c r="I635" s="1" t="s">
        <v>6283</v>
      </c>
      <c r="J635" s="2">
        <v>8743</v>
      </c>
      <c r="K635" s="1" t="s">
        <v>211</v>
      </c>
      <c r="L635" s="1"/>
    </row>
    <row r="636" ht="15.6" spans="1:12">
      <c r="A636" s="1" t="s">
        <v>2102</v>
      </c>
      <c r="B636" s="3" t="str">
        <f t="shared" si="20"/>
        <v>邓中夏发表《论工人运动》</v>
      </c>
      <c r="C636" s="1" t="s">
        <v>6284</v>
      </c>
      <c r="D636" s="7" t="s">
        <v>4953</v>
      </c>
      <c r="E636" s="2" t="s">
        <v>2727</v>
      </c>
      <c r="F636" s="1" t="s">
        <v>2744</v>
      </c>
      <c r="G636" s="1" t="s">
        <v>2846</v>
      </c>
      <c r="H636" s="7" t="s">
        <v>4955</v>
      </c>
      <c r="I636" s="1" t="s">
        <v>6285</v>
      </c>
      <c r="J636" s="2">
        <v>8750</v>
      </c>
      <c r="K636" s="1" t="s">
        <v>211</v>
      </c>
      <c r="L636" s="1"/>
    </row>
    <row r="637" ht="15.6" spans="1:12">
      <c r="A637" s="1" t="s">
        <v>2102</v>
      </c>
      <c r="B637" s="3" t="str">
        <f t="shared" si="20"/>
        <v>邓中夏发表《中国工人状况及我们运动之方针》</v>
      </c>
      <c r="C637" s="1" t="s">
        <v>6286</v>
      </c>
      <c r="D637" s="7" t="s">
        <v>4953</v>
      </c>
      <c r="E637" s="2" t="s">
        <v>2727</v>
      </c>
      <c r="F637" s="1" t="s">
        <v>2744</v>
      </c>
      <c r="G637" s="1" t="s">
        <v>2846</v>
      </c>
      <c r="H637" s="7" t="s">
        <v>4955</v>
      </c>
      <c r="I637" s="1" t="s">
        <v>6287</v>
      </c>
      <c r="J637" s="2">
        <v>8757</v>
      </c>
      <c r="K637" s="1" t="s">
        <v>211</v>
      </c>
      <c r="L637" s="1"/>
    </row>
    <row r="638" ht="15.6" spans="1:12">
      <c r="A638" s="1" t="s">
        <v>2102</v>
      </c>
      <c r="B638" s="3" t="str">
        <f t="shared" si="20"/>
        <v>邓中夏发表《论农民运动》</v>
      </c>
      <c r="C638" s="1" t="s">
        <v>6288</v>
      </c>
      <c r="D638" s="7" t="s">
        <v>4953</v>
      </c>
      <c r="E638" s="2" t="s">
        <v>2727</v>
      </c>
      <c r="F638" s="1" t="s">
        <v>2744</v>
      </c>
      <c r="G638" s="1" t="s">
        <v>2846</v>
      </c>
      <c r="H638" s="7" t="s">
        <v>4955</v>
      </c>
      <c r="I638" s="1" t="s">
        <v>6289</v>
      </c>
      <c r="J638" s="2" t="s">
        <v>6290</v>
      </c>
      <c r="K638" s="1" t="s">
        <v>211</v>
      </c>
      <c r="L638" s="1"/>
    </row>
    <row r="639" ht="15.6" spans="1:12">
      <c r="A639" s="1" t="s">
        <v>2102</v>
      </c>
      <c r="B639" s="3" t="str">
        <f t="shared" si="20"/>
        <v>邓中夏发表《中国农民状况及我们运动的方针》</v>
      </c>
      <c r="C639" s="1" t="s">
        <v>6291</v>
      </c>
      <c r="D639" s="7" t="s">
        <v>4953</v>
      </c>
      <c r="E639" s="2" t="s">
        <v>2727</v>
      </c>
      <c r="F639" s="1" t="s">
        <v>2744</v>
      </c>
      <c r="G639" s="1" t="s">
        <v>2846</v>
      </c>
      <c r="H639" s="7" t="s">
        <v>4955</v>
      </c>
      <c r="I639" s="1" t="s">
        <v>6292</v>
      </c>
      <c r="J639" s="2">
        <v>8771</v>
      </c>
      <c r="K639" s="1" t="s">
        <v>211</v>
      </c>
      <c r="L639" s="1"/>
    </row>
    <row r="640" ht="15.6" spans="1:12">
      <c r="A640" s="1" t="s">
        <v>2102</v>
      </c>
      <c r="B640" s="3" t="str">
        <f t="shared" si="20"/>
        <v>邓中夏发表《论兵士运动》</v>
      </c>
      <c r="C640" s="1" t="s">
        <v>6293</v>
      </c>
      <c r="D640" s="7" t="s">
        <v>4953</v>
      </c>
      <c r="E640" s="2" t="s">
        <v>2727</v>
      </c>
      <c r="F640" s="1" t="s">
        <v>2744</v>
      </c>
      <c r="G640" s="1" t="s">
        <v>2846</v>
      </c>
      <c r="H640" s="7" t="s">
        <v>4955</v>
      </c>
      <c r="I640" s="1" t="s">
        <v>6294</v>
      </c>
      <c r="J640" s="2" t="s">
        <v>6295</v>
      </c>
      <c r="K640" s="1" t="s">
        <v>211</v>
      </c>
      <c r="L640" s="1"/>
    </row>
    <row r="641" ht="15.6" spans="1:12">
      <c r="A641" s="1" t="s">
        <v>2102</v>
      </c>
      <c r="B641" s="3" t="str">
        <f t="shared" si="20"/>
        <v>邓中夏发表《中国青年应该与“少年国际”结合》</v>
      </c>
      <c r="C641" s="1" t="s">
        <v>6296</v>
      </c>
      <c r="D641" s="7" t="s">
        <v>4953</v>
      </c>
      <c r="E641" s="2" t="s">
        <v>2727</v>
      </c>
      <c r="F641" s="1" t="s">
        <v>2744</v>
      </c>
      <c r="G641" s="1" t="s">
        <v>2846</v>
      </c>
      <c r="H641" s="7" t="s">
        <v>4955</v>
      </c>
      <c r="I641" s="1" t="s">
        <v>6297</v>
      </c>
      <c r="J641" s="2">
        <v>9023</v>
      </c>
      <c r="K641" s="1" t="s">
        <v>211</v>
      </c>
      <c r="L641" s="1"/>
    </row>
    <row r="642" ht="15.6" spans="1:12">
      <c r="A642" s="1" t="s">
        <v>2102</v>
      </c>
      <c r="B642" s="3" t="str">
        <f t="shared" si="20"/>
        <v>邓中夏发表《黄仁同志之死》</v>
      </c>
      <c r="C642" s="1" t="s">
        <v>6298</v>
      </c>
      <c r="D642" s="7" t="s">
        <v>4953</v>
      </c>
      <c r="E642" s="2" t="s">
        <v>2727</v>
      </c>
      <c r="F642" s="1" t="s">
        <v>2744</v>
      </c>
      <c r="G642" s="1" t="s">
        <v>2846</v>
      </c>
      <c r="H642" s="7" t="s">
        <v>4955</v>
      </c>
      <c r="I642" s="1" t="s">
        <v>6299</v>
      </c>
      <c r="J642" s="2" t="s">
        <v>6300</v>
      </c>
      <c r="K642" s="1" t="s">
        <v>211</v>
      </c>
      <c r="L642" s="1"/>
    </row>
    <row r="643" ht="15.6" spans="1:12">
      <c r="A643" s="1" t="s">
        <v>2102</v>
      </c>
      <c r="B643" s="3" t="str">
        <f t="shared" si="20"/>
        <v>邓中夏演讲《五四运动的意义及其影响》</v>
      </c>
      <c r="C643" s="1" t="s">
        <v>6301</v>
      </c>
      <c r="D643" s="7" t="s">
        <v>4953</v>
      </c>
      <c r="E643" s="2" t="s">
        <v>2727</v>
      </c>
      <c r="F643" s="1" t="s">
        <v>2744</v>
      </c>
      <c r="G643" s="1" t="s">
        <v>4998</v>
      </c>
      <c r="H643" s="7" t="s">
        <v>4955</v>
      </c>
      <c r="I643" s="1" t="s">
        <v>6302</v>
      </c>
      <c r="J643" s="2" t="s">
        <v>6303</v>
      </c>
      <c r="K643" s="1" t="s">
        <v>1702</v>
      </c>
      <c r="L643" s="1" t="s">
        <v>6304</v>
      </c>
    </row>
    <row r="644" ht="15.6" spans="1:12">
      <c r="A644" s="1" t="s">
        <v>2102</v>
      </c>
      <c r="B644" s="3" t="str">
        <f t="shared" si="20"/>
        <v>邓中夏演讲《为什么要反对帝国主义、封建军阀》</v>
      </c>
      <c r="C644" s="1" t="s">
        <v>6305</v>
      </c>
      <c r="D644" s="7" t="s">
        <v>4953</v>
      </c>
      <c r="E644" s="2" t="s">
        <v>2727</v>
      </c>
      <c r="F644" s="1" t="s">
        <v>2744</v>
      </c>
      <c r="G644" s="1" t="s">
        <v>4998</v>
      </c>
      <c r="H644" s="7" t="s">
        <v>4955</v>
      </c>
      <c r="I644" s="1" t="s">
        <v>6306</v>
      </c>
      <c r="J644" s="2" t="s">
        <v>3663</v>
      </c>
      <c r="K644" s="1" t="s">
        <v>1702</v>
      </c>
      <c r="L644" s="1"/>
    </row>
    <row r="645" ht="15.6" spans="1:12">
      <c r="A645" s="1" t="s">
        <v>2102</v>
      </c>
      <c r="B645" s="3" t="str">
        <f t="shared" si="20"/>
        <v>邓中夏演讲《新文化新思想新潮流》</v>
      </c>
      <c r="C645" s="1" t="s">
        <v>6305</v>
      </c>
      <c r="D645" s="7" t="s">
        <v>4953</v>
      </c>
      <c r="E645" s="2" t="s">
        <v>2727</v>
      </c>
      <c r="F645" s="1" t="s">
        <v>2744</v>
      </c>
      <c r="G645" s="1" t="s">
        <v>4998</v>
      </c>
      <c r="H645" s="7" t="s">
        <v>4955</v>
      </c>
      <c r="I645" s="1" t="s">
        <v>6307</v>
      </c>
      <c r="J645" s="2" t="s">
        <v>3663</v>
      </c>
      <c r="K645" s="1" t="s">
        <v>1702</v>
      </c>
      <c r="L645" s="1"/>
    </row>
    <row r="646" ht="15.6" spans="1:12">
      <c r="A646" s="1" t="s">
        <v>2102</v>
      </c>
      <c r="B646" s="3" t="str">
        <f t="shared" si="20"/>
        <v>邓中夏修改改编《重庆省立女二师罢课宣言》</v>
      </c>
      <c r="C646" s="1" t="s">
        <v>6308</v>
      </c>
      <c r="D646" s="7" t="s">
        <v>4953</v>
      </c>
      <c r="E646" s="2" t="s">
        <v>2727</v>
      </c>
      <c r="F646" s="1" t="s">
        <v>2744</v>
      </c>
      <c r="G646" s="1" t="s">
        <v>6260</v>
      </c>
      <c r="H646" s="7" t="s">
        <v>4955</v>
      </c>
      <c r="I646" s="1" t="s">
        <v>6309</v>
      </c>
      <c r="J646" s="2" t="s">
        <v>3663</v>
      </c>
      <c r="K646" s="1" t="s">
        <v>1702</v>
      </c>
      <c r="L646" s="1"/>
    </row>
    <row r="647" ht="15.6" spans="1:12">
      <c r="A647" s="1" t="s">
        <v>2102</v>
      </c>
      <c r="B647" s="3" t="str">
        <f t="shared" si="20"/>
        <v>邓中夏发表《重庆女师学生求人格之大运动》</v>
      </c>
      <c r="C647" s="1" t="s">
        <v>6310</v>
      </c>
      <c r="D647" s="7" t="s">
        <v>4953</v>
      </c>
      <c r="E647" s="2" t="s">
        <v>2727</v>
      </c>
      <c r="F647" s="1" t="s">
        <v>2744</v>
      </c>
      <c r="G647" s="1" t="s">
        <v>2846</v>
      </c>
      <c r="H647" s="7" t="s">
        <v>4955</v>
      </c>
      <c r="I647" s="1" t="s">
        <v>6311</v>
      </c>
      <c r="J647" s="2" t="s">
        <v>6312</v>
      </c>
      <c r="K647" s="1" t="s">
        <v>1702</v>
      </c>
      <c r="L647" s="1"/>
    </row>
    <row r="648" ht="15.6" spans="1:12">
      <c r="A648" s="1" t="s">
        <v>2102</v>
      </c>
      <c r="B648" s="3" t="str">
        <f t="shared" si="20"/>
        <v>邓中夏演讲《无政府主义与共产主义之比较》</v>
      </c>
      <c r="C648" s="1" t="s">
        <v>6313</v>
      </c>
      <c r="D648" s="7" t="s">
        <v>4953</v>
      </c>
      <c r="E648" s="2" t="s">
        <v>2727</v>
      </c>
      <c r="F648" s="1" t="s">
        <v>2744</v>
      </c>
      <c r="G648" s="1" t="s">
        <v>4998</v>
      </c>
      <c r="H648" s="7" t="s">
        <v>4955</v>
      </c>
      <c r="I648" s="1" t="s">
        <v>6314</v>
      </c>
      <c r="J648" s="2" t="s">
        <v>6315</v>
      </c>
      <c r="K648" s="1" t="s">
        <v>621</v>
      </c>
      <c r="L648" s="1" t="s">
        <v>6316</v>
      </c>
    </row>
    <row r="649" ht="15.6" spans="1:12">
      <c r="A649" s="1" t="s">
        <v>2102</v>
      </c>
      <c r="B649" s="3" t="str">
        <f t="shared" si="20"/>
        <v>邓中夏发表《马克思学说研究会成立启事》</v>
      </c>
      <c r="C649" s="1" t="s">
        <v>6317</v>
      </c>
      <c r="D649" s="7" t="s">
        <v>4953</v>
      </c>
      <c r="E649" s="2" t="s">
        <v>2727</v>
      </c>
      <c r="F649" s="1" t="s">
        <v>2744</v>
      </c>
      <c r="G649" s="1" t="s">
        <v>2846</v>
      </c>
      <c r="H649" s="7" t="s">
        <v>4955</v>
      </c>
      <c r="I649" s="1" t="s">
        <v>6318</v>
      </c>
      <c r="J649" s="2">
        <v>7982</v>
      </c>
      <c r="K649" s="1"/>
      <c r="L649" s="1"/>
    </row>
    <row r="650" ht="15.6" spans="1:12">
      <c r="A650" s="1" t="s">
        <v>2102</v>
      </c>
      <c r="B650" s="3" t="str">
        <f t="shared" si="20"/>
        <v>邓中夏报告《关于召开中国第一次全国劳动大会的通告》</v>
      </c>
      <c r="C650" s="1" t="s">
        <v>6319</v>
      </c>
      <c r="D650" s="7" t="s">
        <v>4953</v>
      </c>
      <c r="E650" s="2" t="s">
        <v>2727</v>
      </c>
      <c r="F650" s="1" t="s">
        <v>2744</v>
      </c>
      <c r="G650" s="1" t="s">
        <v>5080</v>
      </c>
      <c r="H650" s="7" t="s">
        <v>4955</v>
      </c>
      <c r="I650" s="1" t="s">
        <v>6320</v>
      </c>
      <c r="J650" s="2" t="s">
        <v>6321</v>
      </c>
      <c r="K650" s="1" t="s">
        <v>49</v>
      </c>
      <c r="L650" s="1"/>
    </row>
    <row r="651" ht="15.6" spans="1:12">
      <c r="A651" s="1" t="s">
        <v>2102</v>
      </c>
      <c r="B651" s="3" t="str">
        <f t="shared" si="20"/>
        <v>邓中夏报告《中国劳动组合书记部通电》</v>
      </c>
      <c r="C651" s="1" t="s">
        <v>6322</v>
      </c>
      <c r="D651" s="7" t="s">
        <v>4953</v>
      </c>
      <c r="E651" s="2" t="s">
        <v>2727</v>
      </c>
      <c r="F651" s="1" t="s">
        <v>2744</v>
      </c>
      <c r="G651" s="1" t="s">
        <v>5080</v>
      </c>
      <c r="H651" s="7" t="s">
        <v>4955</v>
      </c>
      <c r="I651" s="1" t="s">
        <v>6323</v>
      </c>
      <c r="J651" s="2" t="s">
        <v>2792</v>
      </c>
      <c r="K651" s="1" t="s">
        <v>2159</v>
      </c>
      <c r="L651" s="1"/>
    </row>
    <row r="652" ht="15.6" spans="1:12">
      <c r="A652" s="1" t="s">
        <v>2102</v>
      </c>
      <c r="B652" s="3" t="str">
        <f t="shared" si="20"/>
        <v>邓中夏报告《中国劳动组合书记部敬告国民书》</v>
      </c>
      <c r="C652" s="1" t="s">
        <v>6324</v>
      </c>
      <c r="D652" s="7" t="s">
        <v>4953</v>
      </c>
      <c r="E652" s="2" t="s">
        <v>2727</v>
      </c>
      <c r="F652" s="1" t="s">
        <v>2744</v>
      </c>
      <c r="G652" s="1" t="s">
        <v>5080</v>
      </c>
      <c r="H652" s="7" t="s">
        <v>4955</v>
      </c>
      <c r="I652" s="1" t="s">
        <v>6325</v>
      </c>
      <c r="J652" s="2" t="s">
        <v>3689</v>
      </c>
      <c r="K652" s="1" t="s">
        <v>211</v>
      </c>
      <c r="L652" s="1" t="s">
        <v>284</v>
      </c>
    </row>
    <row r="653" ht="15.6" spans="1:12">
      <c r="A653" s="1" t="s">
        <v>2102</v>
      </c>
      <c r="B653" s="3" t="str">
        <f t="shared" si="20"/>
        <v>邓中夏撰写文献作品《京汉工人流血记》</v>
      </c>
      <c r="C653" s="1" t="s">
        <v>6326</v>
      </c>
      <c r="D653" s="7" t="s">
        <v>4953</v>
      </c>
      <c r="E653" s="2" t="s">
        <v>2727</v>
      </c>
      <c r="F653" s="1" t="s">
        <v>2744</v>
      </c>
      <c r="G653" s="1" t="s">
        <v>4954</v>
      </c>
      <c r="H653" s="7" t="s">
        <v>4955</v>
      </c>
      <c r="I653" s="1" t="s">
        <v>6327</v>
      </c>
      <c r="J653" s="2" t="s">
        <v>3689</v>
      </c>
      <c r="K653" s="1" t="s">
        <v>211</v>
      </c>
      <c r="L653" s="1" t="s">
        <v>284</v>
      </c>
    </row>
    <row r="654" ht="15.6" spans="1:12">
      <c r="A654" s="1" t="s">
        <v>2102</v>
      </c>
      <c r="B654" s="3" t="str">
        <f t="shared" si="20"/>
        <v>高君宇编印《京汉工人流血记》</v>
      </c>
      <c r="C654" s="1" t="s">
        <v>6326</v>
      </c>
      <c r="D654" s="7" t="s">
        <v>4953</v>
      </c>
      <c r="E654" s="2" t="s">
        <v>2727</v>
      </c>
      <c r="F654" s="1" t="s">
        <v>6328</v>
      </c>
      <c r="G654" s="1" t="s">
        <v>5071</v>
      </c>
      <c r="H654" s="7" t="s">
        <v>4955</v>
      </c>
      <c r="I654" s="1" t="s">
        <v>6327</v>
      </c>
      <c r="J654" s="2" t="s">
        <v>3689</v>
      </c>
      <c r="K654" s="1" t="s">
        <v>211</v>
      </c>
      <c r="L654" s="1" t="s">
        <v>284</v>
      </c>
    </row>
    <row r="655" ht="15.6" spans="1:12">
      <c r="A655" s="1" t="s">
        <v>2102</v>
      </c>
      <c r="B655" s="3" t="str">
        <f t="shared" ref="B655:B676" si="21">_xlfn.CONCAT(F655,G655,I655)</f>
        <v>邓中夏制定《中国劳动组合书记部为京汉流血事宣言》</v>
      </c>
      <c r="C655" s="1" t="s">
        <v>6329</v>
      </c>
      <c r="D655" s="7" t="s">
        <v>4953</v>
      </c>
      <c r="E655" s="2" t="s">
        <v>2727</v>
      </c>
      <c r="F655" s="1" t="s">
        <v>2744</v>
      </c>
      <c r="G655" s="1" t="s">
        <v>5319</v>
      </c>
      <c r="H655" s="7" t="s">
        <v>4955</v>
      </c>
      <c r="I655" s="1" t="s">
        <v>6330</v>
      </c>
      <c r="J655" s="2" t="s">
        <v>6331</v>
      </c>
      <c r="K655" s="1" t="s">
        <v>211</v>
      </c>
      <c r="L655" s="1"/>
    </row>
    <row r="656" ht="15.6" spans="1:12">
      <c r="A656" s="1" t="s">
        <v>2102</v>
      </c>
      <c r="B656" s="3" t="str">
        <f t="shared" si="21"/>
        <v>邓中夏制定《中国共产党第二次全国代表大会宣言》</v>
      </c>
      <c r="C656" s="1" t="s">
        <v>6332</v>
      </c>
      <c r="D656" s="7" t="s">
        <v>4953</v>
      </c>
      <c r="E656" s="2" t="s">
        <v>2727</v>
      </c>
      <c r="F656" s="1" t="s">
        <v>2744</v>
      </c>
      <c r="G656" s="1" t="s">
        <v>5319</v>
      </c>
      <c r="H656" s="7" t="s">
        <v>4955</v>
      </c>
      <c r="I656" s="1" t="s">
        <v>6333</v>
      </c>
      <c r="J656" s="2" t="s">
        <v>3080</v>
      </c>
      <c r="K656" s="1" t="s">
        <v>211</v>
      </c>
      <c r="L656" s="1"/>
    </row>
    <row r="657" ht="15.6" spans="1:12">
      <c r="A657" s="1" t="s">
        <v>2102</v>
      </c>
      <c r="B657" s="3" t="str">
        <f t="shared" si="21"/>
        <v>孙中山发表《中国国民党宣言》</v>
      </c>
      <c r="C657" s="1" t="s">
        <v>6334</v>
      </c>
      <c r="D657" s="7" t="s">
        <v>4953</v>
      </c>
      <c r="E657" s="2" t="s">
        <v>2727</v>
      </c>
      <c r="F657" s="1" t="s">
        <v>2854</v>
      </c>
      <c r="G657" s="1" t="s">
        <v>2846</v>
      </c>
      <c r="H657" s="7" t="s">
        <v>4955</v>
      </c>
      <c r="I657" s="1" t="s">
        <v>6335</v>
      </c>
      <c r="J657" s="2" t="s">
        <v>6336</v>
      </c>
      <c r="K657" s="1" t="s">
        <v>49</v>
      </c>
      <c r="L657" s="1"/>
    </row>
    <row r="658" ht="15.6" spans="1:12">
      <c r="A658" s="1" t="s">
        <v>2102</v>
      </c>
      <c r="B658" s="3" t="str">
        <f t="shared" si="21"/>
        <v>陈独秀制定《国民党改组计划》第一方案</v>
      </c>
      <c r="C658" s="1" t="s">
        <v>6337</v>
      </c>
      <c r="D658" s="7" t="s">
        <v>4953</v>
      </c>
      <c r="E658" s="2" t="s">
        <v>2727</v>
      </c>
      <c r="F658" s="1" t="s">
        <v>2918</v>
      </c>
      <c r="G658" s="1" t="s">
        <v>5319</v>
      </c>
      <c r="H658" s="7" t="s">
        <v>4955</v>
      </c>
      <c r="I658" s="1" t="s">
        <v>6338</v>
      </c>
      <c r="J658" s="2" t="s">
        <v>6336</v>
      </c>
      <c r="K658" s="1" t="s">
        <v>49</v>
      </c>
      <c r="L658" s="1"/>
    </row>
    <row r="659" ht="15.6" spans="1:12">
      <c r="A659" s="1" t="s">
        <v>2102</v>
      </c>
      <c r="B659" s="3" t="str">
        <f t="shared" si="21"/>
        <v>马林制定《国民党改组计划》第一方案</v>
      </c>
      <c r="C659" s="1" t="s">
        <v>6337</v>
      </c>
      <c r="D659" s="7" t="s">
        <v>4953</v>
      </c>
      <c r="E659" s="2" t="s">
        <v>2727</v>
      </c>
      <c r="F659" s="1" t="s">
        <v>6339</v>
      </c>
      <c r="G659" s="1" t="s">
        <v>5319</v>
      </c>
      <c r="H659" s="7" t="s">
        <v>4955</v>
      </c>
      <c r="I659" s="1" t="s">
        <v>6338</v>
      </c>
      <c r="J659" s="2" t="s">
        <v>6336</v>
      </c>
      <c r="K659" s="1" t="s">
        <v>49</v>
      </c>
      <c r="L659" s="1"/>
    </row>
    <row r="660" ht="15.6" spans="1:12">
      <c r="A660" s="1" t="s">
        <v>2102</v>
      </c>
      <c r="B660" s="3" t="str">
        <f t="shared" si="21"/>
        <v>邓中夏发表《关于劳动立法的请愿书》</v>
      </c>
      <c r="C660" s="1" t="s">
        <v>6340</v>
      </c>
      <c r="D660" s="7" t="s">
        <v>4953</v>
      </c>
      <c r="E660" s="2" t="s">
        <v>2727</v>
      </c>
      <c r="F660" s="1" t="s">
        <v>2744</v>
      </c>
      <c r="G660" s="1" t="s">
        <v>2846</v>
      </c>
      <c r="H660" s="7" t="s">
        <v>4955</v>
      </c>
      <c r="I660" s="1" t="s">
        <v>6341</v>
      </c>
      <c r="J660" s="2" t="s">
        <v>3691</v>
      </c>
      <c r="K660" s="1" t="s">
        <v>211</v>
      </c>
      <c r="L660" s="1"/>
    </row>
    <row r="661" ht="15.6" spans="1:12">
      <c r="A661" s="1" t="s">
        <v>2102</v>
      </c>
      <c r="B661" s="3" t="str">
        <f t="shared" si="21"/>
        <v>袁大时发表《关于劳动立法的请愿书》</v>
      </c>
      <c r="C661" s="1" t="s">
        <v>6340</v>
      </c>
      <c r="D661" s="7" t="s">
        <v>4953</v>
      </c>
      <c r="E661" s="2" t="s">
        <v>2727</v>
      </c>
      <c r="F661" s="1" t="s">
        <v>6342</v>
      </c>
      <c r="G661" s="1" t="s">
        <v>2846</v>
      </c>
      <c r="H661" s="7" t="s">
        <v>4955</v>
      </c>
      <c r="I661" s="1" t="s">
        <v>6341</v>
      </c>
      <c r="J661" s="2" t="s">
        <v>3691</v>
      </c>
      <c r="K661" s="1" t="s">
        <v>211</v>
      </c>
      <c r="L661" s="1"/>
    </row>
    <row r="662" ht="15.6" spans="1:12">
      <c r="A662" s="1" t="s">
        <v>2102</v>
      </c>
      <c r="B662" s="3" t="str">
        <f t="shared" si="21"/>
        <v>毛泽东发表《关于劳动立法的请愿书》</v>
      </c>
      <c r="C662" s="1" t="s">
        <v>6340</v>
      </c>
      <c r="D662" s="7" t="s">
        <v>4953</v>
      </c>
      <c r="E662" s="2" t="s">
        <v>2727</v>
      </c>
      <c r="F662" s="1" t="s">
        <v>2742</v>
      </c>
      <c r="G662" s="1" t="s">
        <v>2846</v>
      </c>
      <c r="H662" s="7" t="s">
        <v>4955</v>
      </c>
      <c r="I662" s="1" t="s">
        <v>6341</v>
      </c>
      <c r="J662" s="2" t="s">
        <v>3691</v>
      </c>
      <c r="K662" s="1" t="s">
        <v>211</v>
      </c>
      <c r="L662" s="1"/>
    </row>
    <row r="663" ht="15.6" spans="1:12">
      <c r="A663" s="1" t="s">
        <v>2102</v>
      </c>
      <c r="B663" s="3" t="str">
        <f t="shared" si="21"/>
        <v>谭平山发表《关于劳动立法的请愿书》</v>
      </c>
      <c r="C663" s="1" t="s">
        <v>6340</v>
      </c>
      <c r="D663" s="7" t="s">
        <v>4953</v>
      </c>
      <c r="E663" s="2" t="s">
        <v>2727</v>
      </c>
      <c r="F663" s="1" t="s">
        <v>4838</v>
      </c>
      <c r="G663" s="1" t="s">
        <v>2846</v>
      </c>
      <c r="H663" s="7" t="s">
        <v>4955</v>
      </c>
      <c r="I663" s="1" t="s">
        <v>6341</v>
      </c>
      <c r="J663" s="2" t="s">
        <v>3691</v>
      </c>
      <c r="K663" s="1" t="s">
        <v>211</v>
      </c>
      <c r="L663" s="1"/>
    </row>
    <row r="664" ht="15.6" spans="1:12">
      <c r="A664" s="1" t="s">
        <v>2102</v>
      </c>
      <c r="B664" s="3" t="str">
        <f t="shared" si="21"/>
        <v>王尽美发表《关于劳动立法的请愿书》</v>
      </c>
      <c r="C664" s="1" t="s">
        <v>6340</v>
      </c>
      <c r="D664" s="7" t="s">
        <v>4953</v>
      </c>
      <c r="E664" s="2" t="s">
        <v>2727</v>
      </c>
      <c r="F664" s="1" t="s">
        <v>5575</v>
      </c>
      <c r="G664" s="1" t="s">
        <v>2846</v>
      </c>
      <c r="H664" s="7" t="s">
        <v>4955</v>
      </c>
      <c r="I664" s="1" t="s">
        <v>6341</v>
      </c>
      <c r="J664" s="2" t="s">
        <v>3691</v>
      </c>
      <c r="K664" s="1" t="s">
        <v>211</v>
      </c>
      <c r="L664" s="1"/>
    </row>
    <row r="665" ht="15.6" spans="1:12">
      <c r="A665" s="1" t="s">
        <v>2102</v>
      </c>
      <c r="B665" s="3" t="str">
        <f t="shared" si="21"/>
        <v>林育南发表《关于劳动立法的请愿书》</v>
      </c>
      <c r="C665" s="1" t="s">
        <v>6340</v>
      </c>
      <c r="D665" s="7" t="s">
        <v>4953</v>
      </c>
      <c r="E665" s="2" t="s">
        <v>2727</v>
      </c>
      <c r="F665" s="1" t="s">
        <v>4837</v>
      </c>
      <c r="G665" s="1" t="s">
        <v>2846</v>
      </c>
      <c r="H665" s="7" t="s">
        <v>4955</v>
      </c>
      <c r="I665" s="1" t="s">
        <v>6341</v>
      </c>
      <c r="J665" s="2" t="s">
        <v>3691</v>
      </c>
      <c r="K665" s="1" t="s">
        <v>211</v>
      </c>
      <c r="L665" s="1"/>
    </row>
    <row r="666" ht="15.6" spans="1:12">
      <c r="A666" s="1" t="s">
        <v>2102</v>
      </c>
      <c r="B666" s="3" t="str">
        <f t="shared" si="21"/>
        <v>邓中夏发表《中国劳动组合书记部总部邓中夏等的请愿书》</v>
      </c>
      <c r="C666" s="1" t="s">
        <v>6343</v>
      </c>
      <c r="D666" s="7" t="s">
        <v>4953</v>
      </c>
      <c r="E666" s="2" t="s">
        <v>2727</v>
      </c>
      <c r="F666" s="14" t="s">
        <v>2744</v>
      </c>
      <c r="G666" s="1" t="s">
        <v>2846</v>
      </c>
      <c r="H666" s="7" t="s">
        <v>4955</v>
      </c>
      <c r="I666" s="1" t="s">
        <v>6344</v>
      </c>
      <c r="J666" s="2" t="s">
        <v>6345</v>
      </c>
      <c r="K666" s="1" t="s">
        <v>211</v>
      </c>
      <c r="L666" s="1"/>
    </row>
    <row r="667" ht="15.6" spans="1:12">
      <c r="A667" s="1" t="s">
        <v>2102</v>
      </c>
      <c r="B667" s="3" t="str">
        <f t="shared" si="21"/>
        <v>邓中夏介绍《劳动法案大纲》</v>
      </c>
      <c r="C667" s="2" t="s">
        <v>6346</v>
      </c>
      <c r="D667" s="7" t="s">
        <v>4953</v>
      </c>
      <c r="E667" s="2" t="s">
        <v>2727</v>
      </c>
      <c r="F667" s="1" t="s">
        <v>2744</v>
      </c>
      <c r="G667" s="1" t="s">
        <v>6220</v>
      </c>
      <c r="H667" s="7" t="s">
        <v>4955</v>
      </c>
      <c r="I667" s="1" t="s">
        <v>6347</v>
      </c>
      <c r="J667" s="2" t="s">
        <v>2215</v>
      </c>
      <c r="K667" s="1" t="s">
        <v>211</v>
      </c>
      <c r="L667" s="1" t="s">
        <v>2216</v>
      </c>
    </row>
    <row r="668" ht="15.6" spans="1:12">
      <c r="A668" s="1" t="s">
        <v>2102</v>
      </c>
      <c r="B668" s="3" t="str">
        <f t="shared" si="21"/>
        <v>邓中夏讲授《中国劳工问题》</v>
      </c>
      <c r="C668" s="1" t="s">
        <v>6348</v>
      </c>
      <c r="D668" s="7" t="s">
        <v>4953</v>
      </c>
      <c r="E668" s="2" t="s">
        <v>2727</v>
      </c>
      <c r="F668" s="1" t="s">
        <v>2744</v>
      </c>
      <c r="G668" s="1" t="s">
        <v>5568</v>
      </c>
      <c r="H668" s="7" t="s">
        <v>4955</v>
      </c>
      <c r="I668" s="1" t="s">
        <v>6349</v>
      </c>
      <c r="J668" s="2" t="s">
        <v>2234</v>
      </c>
      <c r="K668" s="1" t="s">
        <v>49</v>
      </c>
      <c r="L668" s="1" t="s">
        <v>2230</v>
      </c>
    </row>
    <row r="669" ht="15.6" spans="1:12">
      <c r="A669" s="1" t="s">
        <v>2102</v>
      </c>
      <c r="B669" s="3" t="str">
        <f t="shared" si="21"/>
        <v>瞿秋白讲授《社会科学概论》</v>
      </c>
      <c r="C669" s="1" t="s">
        <v>6348</v>
      </c>
      <c r="D669" s="7" t="s">
        <v>4953</v>
      </c>
      <c r="E669" s="2" t="s">
        <v>2727</v>
      </c>
      <c r="F669" s="1" t="s">
        <v>2761</v>
      </c>
      <c r="G669" s="1" t="s">
        <v>5568</v>
      </c>
      <c r="H669" s="7" t="s">
        <v>4955</v>
      </c>
      <c r="I669" s="1" t="s">
        <v>5274</v>
      </c>
      <c r="J669" s="2" t="s">
        <v>2234</v>
      </c>
      <c r="K669" s="1" t="s">
        <v>49</v>
      </c>
      <c r="L669" s="1" t="s">
        <v>2230</v>
      </c>
    </row>
    <row r="670" ht="15.6" spans="1:12">
      <c r="A670" s="1" t="s">
        <v>2102</v>
      </c>
      <c r="B670" s="3" t="str">
        <f t="shared" si="21"/>
        <v>恽代英讲授《中国政治经济状况》</v>
      </c>
      <c r="C670" s="1" t="s">
        <v>6348</v>
      </c>
      <c r="D670" s="7" t="s">
        <v>4953</v>
      </c>
      <c r="E670" s="2" t="s">
        <v>2727</v>
      </c>
      <c r="F670" s="1" t="s">
        <v>2810</v>
      </c>
      <c r="G670" s="1" t="s">
        <v>5568</v>
      </c>
      <c r="H670" s="7" t="s">
        <v>4955</v>
      </c>
      <c r="I670" s="1" t="s">
        <v>6350</v>
      </c>
      <c r="J670" s="2" t="s">
        <v>2234</v>
      </c>
      <c r="K670" s="1" t="s">
        <v>49</v>
      </c>
      <c r="L670" s="1" t="s">
        <v>2230</v>
      </c>
    </row>
    <row r="671" ht="15.6" spans="1:12">
      <c r="A671" s="1" t="s">
        <v>2102</v>
      </c>
      <c r="B671" s="3" t="str">
        <f t="shared" si="21"/>
        <v>萧楚女讲授《中国农民问题》</v>
      </c>
      <c r="C671" s="1" t="s">
        <v>6348</v>
      </c>
      <c r="D671" s="7" t="s">
        <v>4953</v>
      </c>
      <c r="E671" s="2" t="s">
        <v>2727</v>
      </c>
      <c r="F671" s="1" t="s">
        <v>6351</v>
      </c>
      <c r="G671" s="1" t="s">
        <v>5568</v>
      </c>
      <c r="H671" s="7" t="s">
        <v>4955</v>
      </c>
      <c r="I671" s="1" t="s">
        <v>6352</v>
      </c>
      <c r="J671" s="2" t="s">
        <v>2234</v>
      </c>
      <c r="K671" s="1" t="s">
        <v>49</v>
      </c>
      <c r="L671" s="1" t="s">
        <v>2230</v>
      </c>
    </row>
    <row r="672" ht="15.6" spans="1:12">
      <c r="A672" s="1" t="s">
        <v>2102</v>
      </c>
      <c r="B672" s="3" t="str">
        <f t="shared" si="21"/>
        <v>汪精卫讲授《中国革命史》</v>
      </c>
      <c r="C672" s="1" t="s">
        <v>6348</v>
      </c>
      <c r="D672" s="7" t="s">
        <v>4953</v>
      </c>
      <c r="E672" s="2" t="s">
        <v>2727</v>
      </c>
      <c r="F672" s="1" t="s">
        <v>2901</v>
      </c>
      <c r="G672" s="1" t="s">
        <v>5568</v>
      </c>
      <c r="H672" s="7" t="s">
        <v>4955</v>
      </c>
      <c r="I672" s="1" t="s">
        <v>6353</v>
      </c>
      <c r="J672" s="2" t="s">
        <v>2234</v>
      </c>
      <c r="K672" s="1" t="s">
        <v>49</v>
      </c>
      <c r="L672" s="1" t="s">
        <v>2230</v>
      </c>
    </row>
    <row r="673" ht="15.6" spans="1:12">
      <c r="A673" s="1" t="s">
        <v>2102</v>
      </c>
      <c r="B673" s="3" t="str">
        <f t="shared" si="21"/>
        <v>戴季陶讲授《三民主义》</v>
      </c>
      <c r="C673" s="1" t="s">
        <v>6348</v>
      </c>
      <c r="D673" s="7" t="s">
        <v>4953</v>
      </c>
      <c r="E673" s="2" t="s">
        <v>2727</v>
      </c>
      <c r="F673" s="1" t="s">
        <v>6104</v>
      </c>
      <c r="G673" s="1" t="s">
        <v>5568</v>
      </c>
      <c r="H673" s="7" t="s">
        <v>4955</v>
      </c>
      <c r="I673" s="1" t="s">
        <v>6354</v>
      </c>
      <c r="J673" s="2" t="s">
        <v>2234</v>
      </c>
      <c r="K673" s="1" t="s">
        <v>49</v>
      </c>
      <c r="L673" s="1" t="s">
        <v>2230</v>
      </c>
    </row>
    <row r="674" ht="15.6" spans="1:12">
      <c r="A674" s="1" t="s">
        <v>2102</v>
      </c>
      <c r="B674" s="3" t="str">
        <f t="shared" si="21"/>
        <v>何世桢讲授《全民政治》</v>
      </c>
      <c r="C674" s="1" t="s">
        <v>6348</v>
      </c>
      <c r="D674" s="7" t="s">
        <v>4953</v>
      </c>
      <c r="E674" s="2" t="s">
        <v>2727</v>
      </c>
      <c r="F674" s="1" t="s">
        <v>6355</v>
      </c>
      <c r="G674" s="1" t="s">
        <v>5568</v>
      </c>
      <c r="H674" s="7" t="s">
        <v>4955</v>
      </c>
      <c r="I674" s="1" t="s">
        <v>6356</v>
      </c>
      <c r="J674" s="2" t="s">
        <v>2234</v>
      </c>
      <c r="K674" s="1" t="s">
        <v>49</v>
      </c>
      <c r="L674" s="1" t="s">
        <v>2230</v>
      </c>
    </row>
    <row r="675" ht="15.6" spans="1:12">
      <c r="A675" s="1" t="s">
        <v>2102</v>
      </c>
      <c r="B675" s="3" t="str">
        <f t="shared" si="21"/>
        <v>马君武讲授《国民生计政策》</v>
      </c>
      <c r="C675" s="1" t="s">
        <v>6348</v>
      </c>
      <c r="D675" s="7" t="s">
        <v>4953</v>
      </c>
      <c r="E675" s="2" t="s">
        <v>2727</v>
      </c>
      <c r="F675" s="1" t="s">
        <v>6357</v>
      </c>
      <c r="G675" s="1" t="s">
        <v>5568</v>
      </c>
      <c r="H675" s="7" t="s">
        <v>4955</v>
      </c>
      <c r="I675" s="1" t="s">
        <v>6358</v>
      </c>
      <c r="J675" s="2" t="s">
        <v>2234</v>
      </c>
      <c r="K675" s="1" t="s">
        <v>49</v>
      </c>
      <c r="L675" s="1" t="s">
        <v>2230</v>
      </c>
    </row>
    <row r="676" ht="15.6" spans="1:12">
      <c r="A676" s="1" t="s">
        <v>2102</v>
      </c>
      <c r="B676" s="3" t="str">
        <f t="shared" si="21"/>
        <v>陈独秀发表《资产阶级的革命与革命的资产阶级》</v>
      </c>
      <c r="C676" s="1" t="s">
        <v>6359</v>
      </c>
      <c r="D676" s="7" t="s">
        <v>4953</v>
      </c>
      <c r="E676" s="2" t="s">
        <v>2727</v>
      </c>
      <c r="F676" s="1" t="s">
        <v>2918</v>
      </c>
      <c r="G676" s="1" t="s">
        <v>2846</v>
      </c>
      <c r="H676" s="7" t="s">
        <v>4955</v>
      </c>
      <c r="I676" s="1" t="s">
        <v>6360</v>
      </c>
      <c r="J676" s="2">
        <v>8516</v>
      </c>
      <c r="K676" s="1"/>
      <c r="L676" s="1"/>
    </row>
    <row r="677" ht="15.6" spans="1:12">
      <c r="A677" s="1" t="s">
        <v>2102</v>
      </c>
      <c r="B677" s="3" t="str">
        <f t="shared" ref="B677:B708" si="22">_xlfn.CONCAT(F677,G677,I677)</f>
        <v>陈独秀发表《中国国民革命与社会各阶级》</v>
      </c>
      <c r="C677" s="2" t="s">
        <v>6361</v>
      </c>
      <c r="D677" s="7" t="s">
        <v>4953</v>
      </c>
      <c r="E677" s="2" t="s">
        <v>2727</v>
      </c>
      <c r="F677" s="1" t="s">
        <v>2918</v>
      </c>
      <c r="G677" s="1" t="s">
        <v>2846</v>
      </c>
      <c r="H677" s="7" t="s">
        <v>4955</v>
      </c>
      <c r="I677" s="1" t="s">
        <v>6362</v>
      </c>
      <c r="J677" s="2">
        <v>8736</v>
      </c>
      <c r="K677" s="1"/>
      <c r="L677" s="1"/>
    </row>
    <row r="678" ht="15.6" spans="1:12">
      <c r="A678" s="1" t="s">
        <v>2102</v>
      </c>
      <c r="B678" s="3" t="str">
        <f t="shared" si="22"/>
        <v>邓中夏发表《论工人运动》</v>
      </c>
      <c r="C678" s="1" t="s">
        <v>6363</v>
      </c>
      <c r="D678" s="7" t="s">
        <v>4953</v>
      </c>
      <c r="E678" s="2" t="s">
        <v>2727</v>
      </c>
      <c r="F678" s="1" t="s">
        <v>2744</v>
      </c>
      <c r="G678" s="1" t="s">
        <v>2846</v>
      </c>
      <c r="H678" s="7" t="s">
        <v>4955</v>
      </c>
      <c r="I678" s="1" t="s">
        <v>6285</v>
      </c>
      <c r="J678" s="2" t="s">
        <v>6364</v>
      </c>
      <c r="K678" s="1"/>
      <c r="L678" s="1"/>
    </row>
    <row r="679" ht="15.6" spans="1:12">
      <c r="A679" s="1" t="s">
        <v>2102</v>
      </c>
      <c r="B679" s="3" t="str">
        <f t="shared" si="22"/>
        <v>邓中夏发表《本团应注意农民运动》</v>
      </c>
      <c r="C679" s="1" t="s">
        <v>6365</v>
      </c>
      <c r="D679" s="7" t="s">
        <v>4953</v>
      </c>
      <c r="E679" s="2" t="s">
        <v>2727</v>
      </c>
      <c r="F679" s="1" t="s">
        <v>2744</v>
      </c>
      <c r="G679" s="1" t="s">
        <v>2846</v>
      </c>
      <c r="H679" s="7" t="s">
        <v>4955</v>
      </c>
      <c r="I679" s="1" t="s">
        <v>6279</v>
      </c>
      <c r="J679" s="2" t="s">
        <v>6366</v>
      </c>
      <c r="K679" s="1"/>
      <c r="L679" s="1"/>
    </row>
    <row r="680" ht="15.6" spans="1:12">
      <c r="A680" s="1" t="s">
        <v>2102</v>
      </c>
      <c r="B680" s="3" t="str">
        <f t="shared" si="22"/>
        <v>邓中夏发表《论农民运动》</v>
      </c>
      <c r="C680" s="1" t="s">
        <v>6365</v>
      </c>
      <c r="D680" s="7" t="s">
        <v>4953</v>
      </c>
      <c r="E680" s="2" t="s">
        <v>2727</v>
      </c>
      <c r="F680" s="1" t="s">
        <v>2744</v>
      </c>
      <c r="G680" s="1" t="s">
        <v>2846</v>
      </c>
      <c r="H680" s="7" t="s">
        <v>4955</v>
      </c>
      <c r="I680" s="1" t="s">
        <v>6289</v>
      </c>
      <c r="J680" s="2" t="s">
        <v>6366</v>
      </c>
      <c r="K680" s="1"/>
      <c r="L680" s="1"/>
    </row>
    <row r="681" ht="15.6" spans="1:12">
      <c r="A681" s="1" t="s">
        <v>2102</v>
      </c>
      <c r="B681" s="3" t="str">
        <f t="shared" si="22"/>
        <v>邓中夏发表《中国农民状况及我们运动的方针》</v>
      </c>
      <c r="C681" s="1" t="s">
        <v>6365</v>
      </c>
      <c r="D681" s="7" t="s">
        <v>4953</v>
      </c>
      <c r="E681" s="2" t="s">
        <v>2727</v>
      </c>
      <c r="F681" s="1" t="s">
        <v>2744</v>
      </c>
      <c r="G681" s="1" t="s">
        <v>2846</v>
      </c>
      <c r="H681" s="7" t="s">
        <v>4955</v>
      </c>
      <c r="I681" s="1" t="s">
        <v>6292</v>
      </c>
      <c r="J681" s="2" t="s">
        <v>6366</v>
      </c>
      <c r="K681" s="1"/>
      <c r="L681" s="1"/>
    </row>
    <row r="682" ht="15.6" spans="1:12">
      <c r="A682" s="1" t="s">
        <v>2102</v>
      </c>
      <c r="B682" s="3" t="str">
        <f t="shared" si="22"/>
        <v>邓中夏发表《革命主力的三个群众——工人、农民、兵士》</v>
      </c>
      <c r="C682" s="1" t="s">
        <v>6367</v>
      </c>
      <c r="D682" s="7" t="s">
        <v>4953</v>
      </c>
      <c r="E682" s="2" t="s">
        <v>2727</v>
      </c>
      <c r="F682" s="1" t="s">
        <v>2744</v>
      </c>
      <c r="G682" s="1" t="s">
        <v>2846</v>
      </c>
      <c r="H682" s="7" t="s">
        <v>4955</v>
      </c>
      <c r="I682" s="1" t="s">
        <v>6283</v>
      </c>
      <c r="J682" s="2" t="s">
        <v>6368</v>
      </c>
      <c r="K682" s="1"/>
      <c r="L682" s="1"/>
    </row>
    <row r="683" ht="15.6" spans="1:12">
      <c r="A683" s="1" t="s">
        <v>2102</v>
      </c>
      <c r="B683" s="3" t="str">
        <f t="shared" si="22"/>
        <v>邓中夏发表《论兵士运动》</v>
      </c>
      <c r="C683" s="1" t="s">
        <v>6367</v>
      </c>
      <c r="D683" s="7" t="s">
        <v>4953</v>
      </c>
      <c r="E683" s="2" t="s">
        <v>2727</v>
      </c>
      <c r="F683" s="1" t="s">
        <v>2744</v>
      </c>
      <c r="G683" s="1" t="s">
        <v>2846</v>
      </c>
      <c r="H683" s="7" t="s">
        <v>4955</v>
      </c>
      <c r="I683" s="1" t="s">
        <v>6294</v>
      </c>
      <c r="J683" s="2" t="s">
        <v>6295</v>
      </c>
      <c r="K683" s="1"/>
      <c r="L683" s="1"/>
    </row>
    <row r="684" ht="15.6" spans="1:12">
      <c r="A684" s="1" t="s">
        <v>2102</v>
      </c>
      <c r="B684" s="3" t="str">
        <f t="shared" si="22"/>
        <v>邓中夏发表《论劳动运动》</v>
      </c>
      <c r="C684" s="1" t="s">
        <v>6369</v>
      </c>
      <c r="D684" s="7" t="s">
        <v>4953</v>
      </c>
      <c r="E684" s="2" t="s">
        <v>2727</v>
      </c>
      <c r="F684" s="1" t="s">
        <v>2744</v>
      </c>
      <c r="G684" s="1" t="s">
        <v>2846</v>
      </c>
      <c r="H684" s="7" t="s">
        <v>4955</v>
      </c>
      <c r="I684" s="1" t="s">
        <v>6370</v>
      </c>
      <c r="J684" s="2" t="s">
        <v>5181</v>
      </c>
      <c r="K684" s="1"/>
      <c r="L684" s="1"/>
    </row>
    <row r="685" ht="15.6" spans="1:12">
      <c r="A685" s="1" t="s">
        <v>2102</v>
      </c>
      <c r="B685" s="3" t="str">
        <f t="shared" si="22"/>
        <v>邓中夏撰写文献作品《丝厂女工罢工评议》</v>
      </c>
      <c r="C685" s="1" t="s">
        <v>6371</v>
      </c>
      <c r="D685" s="7" t="s">
        <v>4953</v>
      </c>
      <c r="E685" s="2" t="s">
        <v>2727</v>
      </c>
      <c r="F685" s="1" t="s">
        <v>2744</v>
      </c>
      <c r="G685" s="1" t="s">
        <v>4954</v>
      </c>
      <c r="H685" s="7" t="s">
        <v>4955</v>
      </c>
      <c r="I685" s="1" t="s">
        <v>6372</v>
      </c>
      <c r="J685" s="2" t="s">
        <v>6373</v>
      </c>
      <c r="K685" s="1"/>
      <c r="L685" s="1"/>
    </row>
    <row r="686" ht="15.6" spans="1:12">
      <c r="A686" s="1" t="s">
        <v>2102</v>
      </c>
      <c r="B686" s="3" t="str">
        <f t="shared" si="22"/>
        <v>邓中夏撰写文献作品《上海日本纱厂罢工中所取得的经验》</v>
      </c>
      <c r="C686" s="1" t="s">
        <v>6374</v>
      </c>
      <c r="D686" s="7" t="s">
        <v>4953</v>
      </c>
      <c r="E686" s="2" t="s">
        <v>2727</v>
      </c>
      <c r="F686" s="1" t="s">
        <v>2744</v>
      </c>
      <c r="G686" s="1" t="s">
        <v>4954</v>
      </c>
      <c r="H686" s="7" t="s">
        <v>4955</v>
      </c>
      <c r="I686" s="1" t="s">
        <v>6375</v>
      </c>
      <c r="J686" s="2" t="s">
        <v>6376</v>
      </c>
      <c r="K686" s="1" t="s">
        <v>49</v>
      </c>
      <c r="L686" s="1"/>
    </row>
    <row r="687" ht="15.6" spans="1:12">
      <c r="A687" s="1" t="s">
        <v>2102</v>
      </c>
      <c r="B687" s="3" t="str">
        <f t="shared" si="22"/>
        <v>邓中夏撰写文献作品《劳动运动复兴期中的几个重要问题——贡献于第二次全国劳动大会之前》</v>
      </c>
      <c r="C687" s="1" t="s">
        <v>6377</v>
      </c>
      <c r="D687" s="7" t="s">
        <v>4953</v>
      </c>
      <c r="E687" s="2" t="s">
        <v>2727</v>
      </c>
      <c r="F687" s="1" t="s">
        <v>2744</v>
      </c>
      <c r="G687" s="1" t="s">
        <v>4954</v>
      </c>
      <c r="H687" s="7" t="s">
        <v>4955</v>
      </c>
      <c r="I687" s="1" t="s">
        <v>6378</v>
      </c>
      <c r="J687" s="2" t="s">
        <v>6379</v>
      </c>
      <c r="K687" s="1" t="s">
        <v>380</v>
      </c>
      <c r="L687" s="1" t="s">
        <v>6380</v>
      </c>
    </row>
    <row r="688" ht="15.6" spans="1:12">
      <c r="A688" s="1" t="s">
        <v>2102</v>
      </c>
      <c r="B688" s="3" t="str">
        <f t="shared" si="22"/>
        <v>邓中夏制定《组织问题的决议案》</v>
      </c>
      <c r="C688" s="1" t="s">
        <v>6381</v>
      </c>
      <c r="D688" s="7" t="s">
        <v>4953</v>
      </c>
      <c r="E688" s="2" t="s">
        <v>2727</v>
      </c>
      <c r="F688" s="1" t="s">
        <v>2744</v>
      </c>
      <c r="G688" s="1" t="s">
        <v>5319</v>
      </c>
      <c r="H688" s="7" t="s">
        <v>4955</v>
      </c>
      <c r="I688" s="1" t="s">
        <v>6382</v>
      </c>
      <c r="J688" s="2" t="s">
        <v>2551</v>
      </c>
      <c r="K688" s="1" t="s">
        <v>380</v>
      </c>
      <c r="L688" s="1" t="s">
        <v>6383</v>
      </c>
    </row>
    <row r="689" ht="15.6" spans="1:12">
      <c r="A689" s="1" t="s">
        <v>2102</v>
      </c>
      <c r="B689" s="3" t="str">
        <f t="shared" si="22"/>
        <v>邓中夏制定《工人阶级与政治斗争的决议案》</v>
      </c>
      <c r="C689" s="1" t="s">
        <v>6381</v>
      </c>
      <c r="D689" s="7" t="s">
        <v>4953</v>
      </c>
      <c r="E689" s="2" t="s">
        <v>2727</v>
      </c>
      <c r="F689" s="1" t="s">
        <v>2744</v>
      </c>
      <c r="G689" s="1" t="s">
        <v>5319</v>
      </c>
      <c r="H689" s="7" t="s">
        <v>4955</v>
      </c>
      <c r="I689" s="1" t="s">
        <v>6384</v>
      </c>
      <c r="J689" s="2" t="s">
        <v>2551</v>
      </c>
      <c r="K689" s="1" t="s">
        <v>380</v>
      </c>
      <c r="L689" s="1" t="s">
        <v>6383</v>
      </c>
    </row>
    <row r="690" ht="15.6" spans="1:12">
      <c r="A690" s="1" t="s">
        <v>2102</v>
      </c>
      <c r="B690" s="3" t="str">
        <f t="shared" si="22"/>
        <v>邓中夏制定《经济斗争的决议案》</v>
      </c>
      <c r="C690" s="1" t="s">
        <v>6381</v>
      </c>
      <c r="D690" s="7" t="s">
        <v>4953</v>
      </c>
      <c r="E690" s="2" t="s">
        <v>2727</v>
      </c>
      <c r="F690" s="1" t="s">
        <v>2744</v>
      </c>
      <c r="G690" s="1" t="s">
        <v>5319</v>
      </c>
      <c r="H690" s="7" t="s">
        <v>4955</v>
      </c>
      <c r="I690" s="1" t="s">
        <v>6385</v>
      </c>
      <c r="J690" s="2" t="s">
        <v>2551</v>
      </c>
      <c r="K690" s="1" t="s">
        <v>380</v>
      </c>
      <c r="L690" s="1" t="s">
        <v>6383</v>
      </c>
    </row>
    <row r="691" ht="15.6" spans="1:12">
      <c r="A691" s="1" t="s">
        <v>2102</v>
      </c>
      <c r="B691" s="3" t="str">
        <f t="shared" si="22"/>
        <v>邓中夏制定《工农联合的决议案》</v>
      </c>
      <c r="C691" s="1" t="s">
        <v>6381</v>
      </c>
      <c r="D691" s="7" t="s">
        <v>4953</v>
      </c>
      <c r="E691" s="2" t="s">
        <v>2727</v>
      </c>
      <c r="F691" s="1" t="s">
        <v>2744</v>
      </c>
      <c r="G691" s="1" t="s">
        <v>5319</v>
      </c>
      <c r="H691" s="7" t="s">
        <v>4955</v>
      </c>
      <c r="I691" s="1" t="s">
        <v>6386</v>
      </c>
      <c r="J691" s="2" t="s">
        <v>2551</v>
      </c>
      <c r="K691" s="1" t="s">
        <v>380</v>
      </c>
      <c r="L691" s="1" t="s">
        <v>6383</v>
      </c>
    </row>
    <row r="692" ht="15.6" spans="1:12">
      <c r="A692" s="1" t="s">
        <v>2102</v>
      </c>
      <c r="B692" s="3" t="str">
        <f t="shared" si="22"/>
        <v>邓中夏制定《铲除工贼的决议案》</v>
      </c>
      <c r="C692" s="1" t="s">
        <v>6381</v>
      </c>
      <c r="D692" s="7" t="s">
        <v>4953</v>
      </c>
      <c r="E692" s="2" t="s">
        <v>2727</v>
      </c>
      <c r="F692" s="1" t="s">
        <v>2744</v>
      </c>
      <c r="G692" s="1" t="s">
        <v>5319</v>
      </c>
      <c r="H692" s="7" t="s">
        <v>4955</v>
      </c>
      <c r="I692" s="1" t="s">
        <v>6387</v>
      </c>
      <c r="J692" s="2" t="s">
        <v>2551</v>
      </c>
      <c r="K692" s="1" t="s">
        <v>380</v>
      </c>
      <c r="L692" s="1" t="s">
        <v>6383</v>
      </c>
    </row>
    <row r="693" ht="15.6" spans="1:12">
      <c r="A693" s="1" t="s">
        <v>2102</v>
      </c>
      <c r="B693" s="3" t="str">
        <f t="shared" si="22"/>
        <v>邓中夏制定《工人教育的决议案》</v>
      </c>
      <c r="C693" s="1" t="s">
        <v>6381</v>
      </c>
      <c r="D693" s="7" t="s">
        <v>4953</v>
      </c>
      <c r="E693" s="2" t="s">
        <v>2727</v>
      </c>
      <c r="F693" s="1" t="s">
        <v>2744</v>
      </c>
      <c r="G693" s="1" t="s">
        <v>5319</v>
      </c>
      <c r="H693" s="7" t="s">
        <v>4955</v>
      </c>
      <c r="I693" s="1" t="s">
        <v>6388</v>
      </c>
      <c r="J693" s="2" t="s">
        <v>2551</v>
      </c>
      <c r="K693" s="1" t="s">
        <v>380</v>
      </c>
      <c r="L693" s="1" t="s">
        <v>6383</v>
      </c>
    </row>
    <row r="694" ht="15.6" spans="1:12">
      <c r="A694" s="1" t="s">
        <v>2102</v>
      </c>
      <c r="B694" s="3" t="str">
        <f t="shared" si="22"/>
        <v>邓中夏制定《对于赤色职工国际代表报告的决议案》</v>
      </c>
      <c r="C694" s="1" t="s">
        <v>6381</v>
      </c>
      <c r="D694" s="7" t="s">
        <v>4953</v>
      </c>
      <c r="E694" s="2" t="s">
        <v>2727</v>
      </c>
      <c r="F694" s="1" t="s">
        <v>2744</v>
      </c>
      <c r="G694" s="1" t="s">
        <v>5319</v>
      </c>
      <c r="H694" s="7" t="s">
        <v>4955</v>
      </c>
      <c r="I694" s="1" t="s">
        <v>6389</v>
      </c>
      <c r="J694" s="2" t="s">
        <v>2551</v>
      </c>
      <c r="K694" s="1" t="s">
        <v>380</v>
      </c>
      <c r="L694" s="1" t="s">
        <v>6383</v>
      </c>
    </row>
    <row r="695" ht="15.6" spans="1:12">
      <c r="A695" s="1" t="s">
        <v>2102</v>
      </c>
      <c r="B695" s="3" t="str">
        <f t="shared" si="22"/>
        <v>邓中夏制定《中华全国总工会章程》</v>
      </c>
      <c r="C695" s="1" t="s">
        <v>6390</v>
      </c>
      <c r="D695" s="7" t="s">
        <v>4953</v>
      </c>
      <c r="E695" s="2" t="s">
        <v>2727</v>
      </c>
      <c r="F695" s="1" t="s">
        <v>2744</v>
      </c>
      <c r="G695" s="1" t="s">
        <v>5319</v>
      </c>
      <c r="H695" s="7" t="s">
        <v>4955</v>
      </c>
      <c r="I695" s="1" t="s">
        <v>6391</v>
      </c>
      <c r="J695" s="2" t="s">
        <v>2551</v>
      </c>
      <c r="K695" s="1" t="s">
        <v>380</v>
      </c>
      <c r="L695" s="1" t="s">
        <v>6383</v>
      </c>
    </row>
    <row r="696" ht="15.6" spans="1:12">
      <c r="A696" s="1" t="s">
        <v>2102</v>
      </c>
      <c r="B696" s="3" t="str">
        <f t="shared" si="22"/>
        <v>邓中夏制定《一九二五年“五一”告中国工农阶级及平民书》</v>
      </c>
      <c r="C696" s="1" t="s">
        <v>6392</v>
      </c>
      <c r="D696" s="7" t="s">
        <v>4953</v>
      </c>
      <c r="E696" s="2" t="s">
        <v>2727</v>
      </c>
      <c r="F696" s="1" t="s">
        <v>2744</v>
      </c>
      <c r="G696" s="1" t="s">
        <v>5319</v>
      </c>
      <c r="H696" s="7" t="s">
        <v>4955</v>
      </c>
      <c r="I696" s="1" t="s">
        <v>6393</v>
      </c>
      <c r="J696" s="2" t="s">
        <v>6394</v>
      </c>
      <c r="K696" s="1" t="s">
        <v>380</v>
      </c>
      <c r="L696" s="1"/>
    </row>
    <row r="697" ht="15.6" spans="1:12">
      <c r="A697" s="1" t="s">
        <v>2102</v>
      </c>
      <c r="B697" s="3" t="str">
        <f t="shared" si="22"/>
        <v>邓中夏制定《省港罢工委员会章程》</v>
      </c>
      <c r="C697" s="1" t="s">
        <v>2259</v>
      </c>
      <c r="D697" s="7" t="s">
        <v>4953</v>
      </c>
      <c r="E697" s="2" t="s">
        <v>2727</v>
      </c>
      <c r="F697" s="1" t="s">
        <v>2744</v>
      </c>
      <c r="G697" s="1" t="s">
        <v>5319</v>
      </c>
      <c r="H697" s="7" t="s">
        <v>4955</v>
      </c>
      <c r="I697" s="1" t="s">
        <v>6395</v>
      </c>
      <c r="J697" s="2">
        <v>9309</v>
      </c>
      <c r="K697" s="1" t="s">
        <v>550</v>
      </c>
      <c r="L697" s="1"/>
    </row>
    <row r="698" ht="15.6" spans="1:12">
      <c r="A698" s="1" t="s">
        <v>2102</v>
      </c>
      <c r="B698" s="3" t="str">
        <f t="shared" si="22"/>
        <v>邓中夏演讲《训词》</v>
      </c>
      <c r="C698" s="1" t="s">
        <v>6396</v>
      </c>
      <c r="D698" s="7" t="s">
        <v>4953</v>
      </c>
      <c r="E698" s="2" t="s">
        <v>2727</v>
      </c>
      <c r="F698" s="1" t="s">
        <v>2744</v>
      </c>
      <c r="G698" s="1" t="s">
        <v>4998</v>
      </c>
      <c r="H698" s="7" t="s">
        <v>4955</v>
      </c>
      <c r="I698" s="1" t="s">
        <v>6397</v>
      </c>
      <c r="J698" s="2" t="s">
        <v>6398</v>
      </c>
      <c r="K698" s="1" t="s">
        <v>380</v>
      </c>
      <c r="L698" s="1"/>
    </row>
    <row r="699" ht="15.6" spans="1:12">
      <c r="A699" s="1" t="s">
        <v>2102</v>
      </c>
      <c r="B699" s="3" t="str">
        <f t="shared" si="22"/>
        <v>邓中夏撰写文献作品《东园被焚记》</v>
      </c>
      <c r="C699" s="1" t="s">
        <v>6399</v>
      </c>
      <c r="D699" s="7" t="s">
        <v>4953</v>
      </c>
      <c r="E699" s="2" t="s">
        <v>2727</v>
      </c>
      <c r="F699" s="1" t="s">
        <v>2744</v>
      </c>
      <c r="G699" s="1" t="s">
        <v>4954</v>
      </c>
      <c r="H699" s="7" t="s">
        <v>4955</v>
      </c>
      <c r="I699" s="1" t="s">
        <v>6400</v>
      </c>
      <c r="J699" s="2" t="s">
        <v>6401</v>
      </c>
      <c r="K699" s="1"/>
      <c r="L699" s="1"/>
    </row>
    <row r="700" ht="15.6" spans="1:12">
      <c r="A700" s="1" t="s">
        <v>2102</v>
      </c>
      <c r="B700" s="3" t="str">
        <f t="shared" si="22"/>
        <v>邓中夏报告《我们要巩固已建立的炮台》</v>
      </c>
      <c r="C700" s="1" t="s">
        <v>6402</v>
      </c>
      <c r="D700" s="7" t="s">
        <v>4953</v>
      </c>
      <c r="E700" s="2" t="s">
        <v>2727</v>
      </c>
      <c r="F700" s="1" t="s">
        <v>2744</v>
      </c>
      <c r="G700" s="1" t="s">
        <v>5080</v>
      </c>
      <c r="H700" s="7" t="s">
        <v>4955</v>
      </c>
      <c r="I700" s="1" t="s">
        <v>6403</v>
      </c>
      <c r="J700" s="2" t="s">
        <v>6404</v>
      </c>
      <c r="K700" s="1" t="s">
        <v>380</v>
      </c>
      <c r="L700" s="1"/>
    </row>
    <row r="701" ht="15.6" spans="1:12">
      <c r="A701" s="1" t="s">
        <v>2102</v>
      </c>
      <c r="B701" s="3" t="str">
        <f t="shared" si="22"/>
        <v>邓中夏创办《工人之路》</v>
      </c>
      <c r="C701" s="1" t="s">
        <v>6405</v>
      </c>
      <c r="D701" s="7" t="s">
        <v>4953</v>
      </c>
      <c r="E701" s="2" t="s">
        <v>2727</v>
      </c>
      <c r="F701" s="1" t="s">
        <v>2744</v>
      </c>
      <c r="G701" s="1" t="s">
        <v>5002</v>
      </c>
      <c r="H701" s="7" t="s">
        <v>4955</v>
      </c>
      <c r="I701" s="1" t="s">
        <v>6406</v>
      </c>
      <c r="J701" s="2" t="s">
        <v>6407</v>
      </c>
      <c r="K701" s="1"/>
      <c r="L701" s="1"/>
    </row>
    <row r="702" ht="15.6" spans="1:12">
      <c r="A702" s="1" t="s">
        <v>2102</v>
      </c>
      <c r="B702" s="3" t="str">
        <f t="shared" si="22"/>
        <v>邓中夏撰写文献作品《新努力》</v>
      </c>
      <c r="C702" s="1" t="s">
        <v>6408</v>
      </c>
      <c r="D702" s="7" t="s">
        <v>4953</v>
      </c>
      <c r="E702" s="2" t="s">
        <v>2727</v>
      </c>
      <c r="F702" s="1" t="s">
        <v>2744</v>
      </c>
      <c r="G702" s="1" t="s">
        <v>4954</v>
      </c>
      <c r="H702" s="7" t="s">
        <v>4955</v>
      </c>
      <c r="I702" s="1" t="s">
        <v>6409</v>
      </c>
      <c r="J702" s="2" t="s">
        <v>3720</v>
      </c>
      <c r="K702" s="1"/>
      <c r="L702" s="1"/>
    </row>
    <row r="703" ht="15.6" spans="1:12">
      <c r="A703" s="1" t="s">
        <v>2102</v>
      </c>
      <c r="B703" s="3" t="str">
        <f t="shared" si="22"/>
        <v>邓中夏发表《评广州工会之争》</v>
      </c>
      <c r="C703" s="1" t="s">
        <v>6410</v>
      </c>
      <c r="D703" s="7" t="s">
        <v>4953</v>
      </c>
      <c r="E703" s="2" t="s">
        <v>2727</v>
      </c>
      <c r="F703" s="1" t="s">
        <v>2744</v>
      </c>
      <c r="G703" s="1" t="s">
        <v>2846</v>
      </c>
      <c r="H703" s="7" t="s">
        <v>4955</v>
      </c>
      <c r="I703" s="1" t="s">
        <v>6411</v>
      </c>
      <c r="J703" s="2" t="s">
        <v>6412</v>
      </c>
      <c r="K703" s="1"/>
      <c r="L703" s="1"/>
    </row>
    <row r="704" ht="15.6" spans="1:12">
      <c r="A704" s="1" t="s">
        <v>2102</v>
      </c>
      <c r="B704" s="3" t="str">
        <f t="shared" si="22"/>
        <v>邓中夏发表《二七与国民革命》</v>
      </c>
      <c r="C704" s="1" t="s">
        <v>6413</v>
      </c>
      <c r="D704" s="7" t="s">
        <v>4953</v>
      </c>
      <c r="E704" s="2" t="s">
        <v>2727</v>
      </c>
      <c r="F704" s="1" t="s">
        <v>2744</v>
      </c>
      <c r="G704" s="1" t="s">
        <v>2846</v>
      </c>
      <c r="H704" s="7" t="s">
        <v>4955</v>
      </c>
      <c r="I704" s="1" t="s">
        <v>6414</v>
      </c>
      <c r="J704" s="2" t="s">
        <v>6415</v>
      </c>
      <c r="K704" s="1"/>
      <c r="L704" s="1"/>
    </row>
    <row r="705" ht="15.6" spans="1:12">
      <c r="A705" s="1" t="s">
        <v>2102</v>
      </c>
      <c r="B705" s="3" t="str">
        <f t="shared" si="22"/>
        <v>邓中夏制定《中国共产党第五次全国代表大会为“五一”节纪念告中国民众书》</v>
      </c>
      <c r="C705" s="1" t="s">
        <v>6416</v>
      </c>
      <c r="D705" s="7" t="s">
        <v>4953</v>
      </c>
      <c r="E705" s="2" t="s">
        <v>2727</v>
      </c>
      <c r="F705" s="1" t="s">
        <v>2744</v>
      </c>
      <c r="G705" s="1" t="s">
        <v>5319</v>
      </c>
      <c r="H705" s="7" t="s">
        <v>4955</v>
      </c>
      <c r="I705" s="1" t="s">
        <v>6417</v>
      </c>
      <c r="J705" s="2" t="s">
        <v>3722</v>
      </c>
      <c r="K705" s="2" t="s">
        <v>44</v>
      </c>
      <c r="L705" s="1"/>
    </row>
    <row r="706" ht="15.6" spans="1:12">
      <c r="A706" s="1" t="s">
        <v>2102</v>
      </c>
      <c r="B706" s="3" t="str">
        <f t="shared" si="22"/>
        <v>邓中夏制定《中国共产党第五次全国代表大会为“五一”节纪念告世界无产阶级书》</v>
      </c>
      <c r="C706" s="1" t="s">
        <v>6416</v>
      </c>
      <c r="D706" s="7" t="s">
        <v>4953</v>
      </c>
      <c r="E706" s="2" t="s">
        <v>2727</v>
      </c>
      <c r="F706" s="1" t="s">
        <v>2744</v>
      </c>
      <c r="G706" s="1" t="s">
        <v>5319</v>
      </c>
      <c r="H706" s="7" t="s">
        <v>4955</v>
      </c>
      <c r="I706" s="1" t="s">
        <v>6418</v>
      </c>
      <c r="J706" s="2" t="s">
        <v>3722</v>
      </c>
      <c r="K706" s="2" t="s">
        <v>44</v>
      </c>
      <c r="L706" s="1"/>
    </row>
    <row r="707" ht="15.6" spans="1:12">
      <c r="A707" s="1" t="s">
        <v>2102</v>
      </c>
      <c r="B707" s="3" t="str">
        <f t="shared" si="22"/>
        <v>邓中夏发表《欢迎国际工人代表团》</v>
      </c>
      <c r="C707" s="1" t="s">
        <v>6419</v>
      </c>
      <c r="D707" s="7" t="s">
        <v>4953</v>
      </c>
      <c r="E707" s="2" t="s">
        <v>2727</v>
      </c>
      <c r="F707" s="1" t="s">
        <v>2744</v>
      </c>
      <c r="G707" s="1" t="s">
        <v>2846</v>
      </c>
      <c r="H707" s="7" t="s">
        <v>4955</v>
      </c>
      <c r="I707" s="1" t="s">
        <v>6420</v>
      </c>
      <c r="J707" s="2" t="s">
        <v>6421</v>
      </c>
      <c r="K707" s="1"/>
      <c r="L707" s="1"/>
    </row>
    <row r="708" ht="15.6" spans="1:12">
      <c r="A708" s="1" t="s">
        <v>2102</v>
      </c>
      <c r="B708" s="3" t="str">
        <f t="shared" si="22"/>
        <v>邓中夏撰写文献作品《中国职工运动简史》</v>
      </c>
      <c r="C708" s="1" t="s">
        <v>6422</v>
      </c>
      <c r="D708" s="7" t="s">
        <v>4953</v>
      </c>
      <c r="E708" s="2" t="s">
        <v>2727</v>
      </c>
      <c r="F708" s="1" t="s">
        <v>2744</v>
      </c>
      <c r="G708" s="1" t="s">
        <v>4954</v>
      </c>
      <c r="H708" s="7" t="s">
        <v>4955</v>
      </c>
      <c r="I708" s="1" t="s">
        <v>6423</v>
      </c>
      <c r="J708" s="2" t="s">
        <v>2747</v>
      </c>
      <c r="K708" s="1" t="s">
        <v>70</v>
      </c>
      <c r="L708" s="1"/>
    </row>
    <row r="709" ht="15.6" spans="1:12">
      <c r="A709" s="1" t="s">
        <v>2102</v>
      </c>
      <c r="B709" s="3" t="str">
        <f t="shared" ref="B709:B740" si="23">_xlfn.CONCAT(F709,G709,I709)</f>
        <v>邓中夏制定《苏维埃组织问题决议大纲》</v>
      </c>
      <c r="C709" s="1" t="s">
        <v>2296</v>
      </c>
      <c r="D709" s="7" t="s">
        <v>4953</v>
      </c>
      <c r="E709" s="2" t="s">
        <v>2727</v>
      </c>
      <c r="F709" s="1" t="s">
        <v>2744</v>
      </c>
      <c r="G709" s="1" t="s">
        <v>5319</v>
      </c>
      <c r="H709" s="7" t="s">
        <v>4955</v>
      </c>
      <c r="I709" s="1" t="s">
        <v>6424</v>
      </c>
      <c r="J709" s="2" t="s">
        <v>3741</v>
      </c>
      <c r="K709" s="1" t="s">
        <v>70</v>
      </c>
      <c r="L709" s="1"/>
    </row>
    <row r="710" ht="15.6" spans="1:12">
      <c r="A710" s="1" t="s">
        <v>2102</v>
      </c>
      <c r="B710" s="3" t="str">
        <f t="shared" si="23"/>
        <v>邓中夏制定《苏维埃政权组织问题决议案》</v>
      </c>
      <c r="C710" s="1" t="s">
        <v>6425</v>
      </c>
      <c r="D710" s="7" t="s">
        <v>4953</v>
      </c>
      <c r="E710" s="2" t="s">
        <v>2727</v>
      </c>
      <c r="F710" s="1" t="s">
        <v>2744</v>
      </c>
      <c r="G710" s="1" t="s">
        <v>5319</v>
      </c>
      <c r="H710" s="7" t="s">
        <v>4955</v>
      </c>
      <c r="I710" s="1" t="s">
        <v>6426</v>
      </c>
      <c r="J710" s="2" t="s">
        <v>3741</v>
      </c>
      <c r="K710" s="1" t="s">
        <v>70</v>
      </c>
      <c r="L710" s="1"/>
    </row>
    <row r="711" ht="15.6" spans="1:12">
      <c r="A711" s="1" t="s">
        <v>2102</v>
      </c>
      <c r="B711" s="3" t="str">
        <f t="shared" si="23"/>
        <v>邓中夏制定《政治决议案》</v>
      </c>
      <c r="C711" s="1" t="s">
        <v>6425</v>
      </c>
      <c r="D711" s="7" t="s">
        <v>4953</v>
      </c>
      <c r="E711" s="2" t="s">
        <v>2727</v>
      </c>
      <c r="F711" s="1" t="s">
        <v>2744</v>
      </c>
      <c r="G711" s="1" t="s">
        <v>5319</v>
      </c>
      <c r="H711" s="7" t="s">
        <v>4955</v>
      </c>
      <c r="I711" s="1" t="s">
        <v>6427</v>
      </c>
      <c r="J711" s="2" t="s">
        <v>3741</v>
      </c>
      <c r="K711" s="1" t="s">
        <v>70</v>
      </c>
      <c r="L711" s="1"/>
    </row>
    <row r="712" ht="15.6" spans="1:12">
      <c r="A712" s="1" t="s">
        <v>2102</v>
      </c>
      <c r="B712" s="3" t="str">
        <f t="shared" si="23"/>
        <v>邓中夏制定《职工问题决议案》</v>
      </c>
      <c r="C712" s="1" t="s">
        <v>6425</v>
      </c>
      <c r="D712" s="7" t="s">
        <v>4953</v>
      </c>
      <c r="E712" s="2" t="s">
        <v>2727</v>
      </c>
      <c r="F712" s="1" t="s">
        <v>2744</v>
      </c>
      <c r="G712" s="1" t="s">
        <v>5319</v>
      </c>
      <c r="H712" s="7" t="s">
        <v>4955</v>
      </c>
      <c r="I712" s="1" t="s">
        <v>6428</v>
      </c>
      <c r="J712" s="2" t="s">
        <v>3741</v>
      </c>
      <c r="K712" s="1" t="s">
        <v>70</v>
      </c>
      <c r="L712" s="1"/>
    </row>
    <row r="713" ht="15.6" spans="1:12">
      <c r="A713" s="1" t="s">
        <v>2102</v>
      </c>
      <c r="B713" s="3" t="str">
        <f t="shared" si="23"/>
        <v>邓中夏撰写文献作品《上海新兴的黄色工会》</v>
      </c>
      <c r="C713" s="1" t="s">
        <v>6429</v>
      </c>
      <c r="D713" s="7" t="s">
        <v>4953</v>
      </c>
      <c r="E713" s="2" t="s">
        <v>2727</v>
      </c>
      <c r="F713" s="1" t="s">
        <v>2744</v>
      </c>
      <c r="G713" s="1" t="s">
        <v>4954</v>
      </c>
      <c r="H713" s="7" t="s">
        <v>4955</v>
      </c>
      <c r="I713" s="1" t="s">
        <v>6430</v>
      </c>
      <c r="J713" s="2" t="s">
        <v>79</v>
      </c>
      <c r="K713" s="1" t="s">
        <v>70</v>
      </c>
      <c r="L713" s="1"/>
    </row>
    <row r="714" ht="15.6" spans="1:12">
      <c r="A714" s="1" t="s">
        <v>2102</v>
      </c>
      <c r="B714" s="3" t="str">
        <f t="shared" si="23"/>
        <v>邓中夏撰写文献作品《组织农村工会问题》</v>
      </c>
      <c r="C714" s="1" t="s">
        <v>6429</v>
      </c>
      <c r="D714" s="7" t="s">
        <v>4953</v>
      </c>
      <c r="E714" s="2" t="s">
        <v>2727</v>
      </c>
      <c r="F714" s="1" t="s">
        <v>2744</v>
      </c>
      <c r="G714" s="1" t="s">
        <v>4954</v>
      </c>
      <c r="H714" s="7" t="s">
        <v>4955</v>
      </c>
      <c r="I714" s="1" t="s">
        <v>6431</v>
      </c>
      <c r="J714" s="2" t="s">
        <v>79</v>
      </c>
      <c r="K714" s="1" t="s">
        <v>70</v>
      </c>
      <c r="L714" s="1"/>
    </row>
    <row r="715" ht="15.6" spans="1:12">
      <c r="A715" s="1" t="s">
        <v>2102</v>
      </c>
      <c r="B715" s="3" t="str">
        <f t="shared" si="23"/>
        <v>邓中夏撰写文献作品《白色恐怖下的中国职工运动》</v>
      </c>
      <c r="C715" s="1" t="s">
        <v>6429</v>
      </c>
      <c r="D715" s="7" t="s">
        <v>4953</v>
      </c>
      <c r="E715" s="2" t="s">
        <v>2727</v>
      </c>
      <c r="F715" s="1" t="s">
        <v>2744</v>
      </c>
      <c r="G715" s="1" t="s">
        <v>4954</v>
      </c>
      <c r="H715" s="7" t="s">
        <v>4955</v>
      </c>
      <c r="I715" s="1" t="s">
        <v>6432</v>
      </c>
      <c r="J715" s="2" t="s">
        <v>79</v>
      </c>
      <c r="K715" s="1" t="s">
        <v>70</v>
      </c>
      <c r="L715" s="1"/>
    </row>
    <row r="716" ht="15.6" spans="1:12">
      <c r="A716" s="1" t="s">
        <v>2102</v>
      </c>
      <c r="B716" s="3" t="str">
        <f t="shared" si="23"/>
        <v>邓中夏撰写文献作品《国民党反动后之中国职工运动》</v>
      </c>
      <c r="C716" s="1" t="s">
        <v>6433</v>
      </c>
      <c r="D716" s="7" t="s">
        <v>4953</v>
      </c>
      <c r="E716" s="2" t="s">
        <v>2727</v>
      </c>
      <c r="F716" s="1" t="s">
        <v>2744</v>
      </c>
      <c r="G716" s="1" t="s">
        <v>4954</v>
      </c>
      <c r="H716" s="7" t="s">
        <v>4955</v>
      </c>
      <c r="I716" s="1" t="s">
        <v>6434</v>
      </c>
      <c r="J716" s="2" t="s">
        <v>6435</v>
      </c>
      <c r="K716" s="1" t="s">
        <v>70</v>
      </c>
      <c r="L716" s="1"/>
    </row>
    <row r="717" ht="15.6" spans="1:12">
      <c r="A717" s="1" t="s">
        <v>2102</v>
      </c>
      <c r="B717" s="3" t="str">
        <f t="shared" si="23"/>
        <v>王明发表《关于一九二九一九三〇年中共中央驻国际代表团行动问题的决议案》</v>
      </c>
      <c r="C717" s="1" t="s">
        <v>6436</v>
      </c>
      <c r="D717" s="7" t="s">
        <v>4953</v>
      </c>
      <c r="E717" s="2" t="s">
        <v>2727</v>
      </c>
      <c r="F717" s="1" t="s">
        <v>6437</v>
      </c>
      <c r="G717" s="1" t="s">
        <v>2846</v>
      </c>
      <c r="H717" s="7" t="s">
        <v>4955</v>
      </c>
      <c r="I717" s="1" t="s">
        <v>6438</v>
      </c>
      <c r="J717" s="2" t="s">
        <v>6439</v>
      </c>
      <c r="K717" s="1"/>
      <c r="L717" s="1"/>
    </row>
    <row r="718" ht="15.6" spans="1:12">
      <c r="A718" s="1" t="s">
        <v>2102</v>
      </c>
      <c r="B718" s="3" t="str">
        <f t="shared" si="23"/>
        <v>王明发表《关于军事路线问题给二军团全体同志的信》</v>
      </c>
      <c r="C718" s="1" t="s">
        <v>6440</v>
      </c>
      <c r="D718" s="7" t="s">
        <v>4953</v>
      </c>
      <c r="E718" s="2" t="s">
        <v>2727</v>
      </c>
      <c r="F718" s="1" t="s">
        <v>6437</v>
      </c>
      <c r="G718" s="1" t="s">
        <v>2846</v>
      </c>
      <c r="H718" s="7" t="s">
        <v>4955</v>
      </c>
      <c r="I718" s="1" t="s">
        <v>6441</v>
      </c>
      <c r="J718" s="2" t="s">
        <v>6442</v>
      </c>
      <c r="K718" s="1"/>
      <c r="L718" s="1"/>
    </row>
    <row r="719" ht="15.6" spans="1:12">
      <c r="A719" s="1" t="s">
        <v>2102</v>
      </c>
      <c r="B719" s="3" t="str">
        <f t="shared" si="23"/>
        <v>帅孟奇撰写文献作品《“三八”妇女节宣言》</v>
      </c>
      <c r="C719" s="1" t="s">
        <v>6443</v>
      </c>
      <c r="D719" s="7" t="s">
        <v>4953</v>
      </c>
      <c r="E719" s="2" t="s">
        <v>2727</v>
      </c>
      <c r="F719" s="1" t="s">
        <v>6444</v>
      </c>
      <c r="G719" s="1" t="s">
        <v>4954</v>
      </c>
      <c r="H719" s="7" t="s">
        <v>4955</v>
      </c>
      <c r="I719" s="1" t="s">
        <v>6445</v>
      </c>
      <c r="J719" s="2" t="s">
        <v>4618</v>
      </c>
      <c r="K719" s="1" t="s">
        <v>49</v>
      </c>
      <c r="L719" s="1"/>
    </row>
    <row r="720" ht="15.6" spans="1:12">
      <c r="A720" s="1" t="s">
        <v>2102</v>
      </c>
      <c r="B720" s="3" t="str">
        <f t="shared" si="23"/>
        <v>邓中夏制定《“三八”妇女节宣言》</v>
      </c>
      <c r="C720" s="1" t="s">
        <v>6446</v>
      </c>
      <c r="D720" s="7" t="s">
        <v>4953</v>
      </c>
      <c r="E720" s="2" t="s">
        <v>2727</v>
      </c>
      <c r="F720" s="1" t="s">
        <v>2744</v>
      </c>
      <c r="G720" s="1" t="s">
        <v>5319</v>
      </c>
      <c r="H720" s="7" t="s">
        <v>4955</v>
      </c>
      <c r="I720" s="1" t="s">
        <v>6445</v>
      </c>
      <c r="J720" s="2" t="s">
        <v>4618</v>
      </c>
      <c r="K720" s="1" t="s">
        <v>49</v>
      </c>
      <c r="L720" s="1"/>
    </row>
    <row r="721" ht="15.6" spans="1:12">
      <c r="A721" s="1" t="s">
        <v>2102</v>
      </c>
      <c r="B721" s="3" t="str">
        <f t="shared" si="23"/>
        <v>邓中夏创办《斗争》</v>
      </c>
      <c r="C721" s="1" t="s">
        <v>6447</v>
      </c>
      <c r="D721" s="7" t="s">
        <v>4953</v>
      </c>
      <c r="E721" s="2" t="s">
        <v>2727</v>
      </c>
      <c r="F721" s="1" t="s">
        <v>2744</v>
      </c>
      <c r="G721" s="1" t="s">
        <v>5002</v>
      </c>
      <c r="H721" s="7" t="s">
        <v>4955</v>
      </c>
      <c r="I721" s="1" t="s">
        <v>6448</v>
      </c>
      <c r="J721" s="2" t="s">
        <v>539</v>
      </c>
      <c r="K721" s="1"/>
      <c r="L721" s="1"/>
    </row>
    <row r="722" ht="15.6" spans="1:12">
      <c r="A722" s="1" t="s">
        <v>2102</v>
      </c>
      <c r="B722" s="3" t="str">
        <f t="shared" si="23"/>
        <v>邓中夏创办《列宁生活》</v>
      </c>
      <c r="C722" s="1" t="s">
        <v>6447</v>
      </c>
      <c r="D722" s="7" t="s">
        <v>4953</v>
      </c>
      <c r="E722" s="2" t="s">
        <v>2727</v>
      </c>
      <c r="F722" s="1" t="s">
        <v>2744</v>
      </c>
      <c r="G722" s="1" t="s">
        <v>5002</v>
      </c>
      <c r="H722" s="7" t="s">
        <v>4955</v>
      </c>
      <c r="I722" s="1" t="s">
        <v>6449</v>
      </c>
      <c r="J722" s="2" t="s">
        <v>539</v>
      </c>
      <c r="K722" s="1"/>
      <c r="L722" s="1"/>
    </row>
    <row r="723" ht="15.6" spans="1:12">
      <c r="A723" s="1" t="s">
        <v>2102</v>
      </c>
      <c r="B723" s="3" t="str">
        <f t="shared" si="23"/>
        <v>邓中夏创办《互济生活》</v>
      </c>
      <c r="C723" s="1" t="s">
        <v>6447</v>
      </c>
      <c r="D723" s="7" t="s">
        <v>4953</v>
      </c>
      <c r="E723" s="2" t="s">
        <v>2727</v>
      </c>
      <c r="F723" s="1" t="s">
        <v>2744</v>
      </c>
      <c r="G723" s="1" t="s">
        <v>5002</v>
      </c>
      <c r="H723" s="7" t="s">
        <v>4955</v>
      </c>
      <c r="I723" s="1" t="s">
        <v>6450</v>
      </c>
      <c r="J723" s="2" t="s">
        <v>539</v>
      </c>
      <c r="K723" s="1"/>
      <c r="L723" s="1"/>
    </row>
    <row r="724" ht="15.6" spans="1:12">
      <c r="A724" s="1" t="s">
        <v>2102</v>
      </c>
      <c r="B724" s="3" t="str">
        <f t="shared" si="23"/>
        <v>邓中夏撰写文献作品《新同志教育大纲》</v>
      </c>
      <c r="C724" s="1" t="s">
        <v>6447</v>
      </c>
      <c r="D724" s="7" t="s">
        <v>4953</v>
      </c>
      <c r="E724" s="2" t="s">
        <v>2727</v>
      </c>
      <c r="F724" s="1" t="s">
        <v>2744</v>
      </c>
      <c r="G724" s="1" t="s">
        <v>4954</v>
      </c>
      <c r="H724" s="7" t="s">
        <v>4955</v>
      </c>
      <c r="I724" s="1" t="s">
        <v>6451</v>
      </c>
      <c r="J724" s="2" t="s">
        <v>539</v>
      </c>
      <c r="K724" s="1"/>
      <c r="L724" s="1"/>
    </row>
    <row r="725" ht="15.6" spans="1:12">
      <c r="A725" s="1" t="s">
        <v>2102</v>
      </c>
      <c r="B725" s="3" t="str">
        <f t="shared" si="23"/>
        <v>邓中夏撰写文献作品《巩固上海新会员的训练大纲》</v>
      </c>
      <c r="C725" s="1" t="s">
        <v>6447</v>
      </c>
      <c r="D725" s="7" t="s">
        <v>4953</v>
      </c>
      <c r="E725" s="2" t="s">
        <v>2727</v>
      </c>
      <c r="F725" s="1" t="s">
        <v>2744</v>
      </c>
      <c r="G725" s="1" t="s">
        <v>4954</v>
      </c>
      <c r="H725" s="7" t="s">
        <v>4955</v>
      </c>
      <c r="I725" s="1" t="s">
        <v>6452</v>
      </c>
      <c r="J725" s="2" t="s">
        <v>539</v>
      </c>
      <c r="K725" s="1"/>
      <c r="L725" s="1"/>
    </row>
    <row r="726" ht="15.6" spans="1:12">
      <c r="A726" s="1" t="s">
        <v>2102</v>
      </c>
      <c r="B726" s="3" t="str">
        <f t="shared" si="23"/>
        <v>邓中夏撰写文献作品《为反对帝国主义和国民党摧残反帝的群众领袖罗登贤等告全国民众书》</v>
      </c>
      <c r="C726" s="1" t="s">
        <v>6453</v>
      </c>
      <c r="D726" s="7" t="s">
        <v>4953</v>
      </c>
      <c r="E726" s="2" t="s">
        <v>2727</v>
      </c>
      <c r="F726" s="1" t="s">
        <v>2744</v>
      </c>
      <c r="G726" s="1" t="s">
        <v>4954</v>
      </c>
      <c r="H726" s="7" t="s">
        <v>4955</v>
      </c>
      <c r="I726" s="1" t="s">
        <v>6454</v>
      </c>
      <c r="J726" s="2" t="s">
        <v>4592</v>
      </c>
      <c r="K726" s="1" t="s">
        <v>49</v>
      </c>
      <c r="L726" s="1"/>
    </row>
    <row r="727" ht="15.6" spans="1:12">
      <c r="A727" s="1" t="s">
        <v>2102</v>
      </c>
      <c r="B727" s="3" t="str">
        <f t="shared" si="23"/>
        <v>邓中夏撰写文献作品《要求立即释放黄励，释放在五一劳动节被捕的60余战士及启封国民御侮自救会的抗议书》</v>
      </c>
      <c r="C727" s="1" t="s">
        <v>6455</v>
      </c>
      <c r="D727" s="7" t="s">
        <v>4953</v>
      </c>
      <c r="E727" s="2" t="s">
        <v>2727</v>
      </c>
      <c r="F727" s="1" t="s">
        <v>2744</v>
      </c>
      <c r="G727" s="1" t="s">
        <v>4954</v>
      </c>
      <c r="H727" s="7" t="s">
        <v>4955</v>
      </c>
      <c r="I727" s="1" t="s">
        <v>6456</v>
      </c>
      <c r="J727" s="2" t="s">
        <v>826</v>
      </c>
      <c r="K727" s="1" t="s">
        <v>49</v>
      </c>
      <c r="L727" s="1" t="s">
        <v>2302</v>
      </c>
    </row>
    <row r="728" ht="15.6" spans="1:12">
      <c r="A728" s="9" t="s">
        <v>795</v>
      </c>
      <c r="B728" s="3" t="str">
        <f t="shared" si="23"/>
        <v>邓振询发表于《苏区工人》</v>
      </c>
      <c r="C728" s="1" t="s">
        <v>6457</v>
      </c>
      <c r="D728" s="7" t="s">
        <v>4953</v>
      </c>
      <c r="E728" s="2" t="s">
        <v>2727</v>
      </c>
      <c r="F728" s="9" t="s">
        <v>2957</v>
      </c>
      <c r="G728" s="9" t="s">
        <v>5174</v>
      </c>
      <c r="H728" s="10" t="s">
        <v>4955</v>
      </c>
      <c r="I728" s="9" t="s">
        <v>6458</v>
      </c>
      <c r="J728" s="15" t="s">
        <v>539</v>
      </c>
      <c r="K728" s="16" t="s">
        <v>820</v>
      </c>
      <c r="L728" s="1"/>
    </row>
    <row r="729" ht="15.6" spans="1:12">
      <c r="A729" s="9" t="s">
        <v>904</v>
      </c>
      <c r="B729" s="3" t="str">
        <f t="shared" si="23"/>
        <v>陈毅制定《关于发展苏浙皖地区总的方针和部署》</v>
      </c>
      <c r="C729" s="1" t="s">
        <v>6459</v>
      </c>
      <c r="D729" s="7" t="s">
        <v>4953</v>
      </c>
      <c r="E729" s="2" t="s">
        <v>2727</v>
      </c>
      <c r="F729" s="9" t="s">
        <v>2999</v>
      </c>
      <c r="G729" s="9" t="s">
        <v>5319</v>
      </c>
      <c r="H729" s="10" t="s">
        <v>4955</v>
      </c>
      <c r="I729" s="9" t="s">
        <v>6460</v>
      </c>
      <c r="J729" s="2" t="s">
        <v>6461</v>
      </c>
      <c r="K729" s="1"/>
      <c r="L729" s="1"/>
    </row>
    <row r="730" ht="15.6" spans="1:12">
      <c r="A730" s="9" t="s">
        <v>904</v>
      </c>
      <c r="B730" s="3" t="str">
        <f t="shared" si="23"/>
        <v>毛泽东签订《关于发展苏浙皖地区总的方针和部署》</v>
      </c>
      <c r="C730" s="1" t="s">
        <v>6459</v>
      </c>
      <c r="D730" s="7" t="s">
        <v>4953</v>
      </c>
      <c r="E730" s="2" t="s">
        <v>2727</v>
      </c>
      <c r="F730" s="9" t="s">
        <v>2742</v>
      </c>
      <c r="G730" s="9" t="s">
        <v>5104</v>
      </c>
      <c r="H730" s="10" t="s">
        <v>4955</v>
      </c>
      <c r="I730" s="9" t="s">
        <v>6460</v>
      </c>
      <c r="J730" s="2" t="s">
        <v>6461</v>
      </c>
      <c r="K730" s="1"/>
      <c r="L730" s="1"/>
    </row>
    <row r="731" ht="15.6" spans="1:12">
      <c r="A731" s="9" t="s">
        <v>904</v>
      </c>
      <c r="B731" s="3" t="str">
        <f t="shared" si="23"/>
        <v>刘少奇签订《关于发展苏浙皖地区总的方针和部署》</v>
      </c>
      <c r="C731" s="1" t="s">
        <v>6459</v>
      </c>
      <c r="D731" s="7" t="s">
        <v>4953</v>
      </c>
      <c r="E731" s="2" t="s">
        <v>2727</v>
      </c>
      <c r="F731" s="9" t="s">
        <v>2803</v>
      </c>
      <c r="G731" s="9" t="s">
        <v>5104</v>
      </c>
      <c r="H731" s="10" t="s">
        <v>4955</v>
      </c>
      <c r="I731" s="9" t="s">
        <v>6460</v>
      </c>
      <c r="J731" s="2" t="s">
        <v>6461</v>
      </c>
      <c r="K731" s="1"/>
      <c r="L731" s="1"/>
    </row>
    <row r="732" ht="15.6" spans="1:12">
      <c r="A732" s="9" t="s">
        <v>795</v>
      </c>
      <c r="B732" s="3" t="str">
        <f t="shared" si="23"/>
        <v>毛泽东撰写文献作品《长冈乡调查》</v>
      </c>
      <c r="C732" s="1" t="s">
        <v>6462</v>
      </c>
      <c r="D732" s="7" t="s">
        <v>4953</v>
      </c>
      <c r="E732" s="2" t="s">
        <v>2727</v>
      </c>
      <c r="F732" s="9" t="s">
        <v>2742</v>
      </c>
      <c r="G732" s="9" t="s">
        <v>4954</v>
      </c>
      <c r="H732" s="10" t="s">
        <v>4955</v>
      </c>
      <c r="I732" s="9" t="s">
        <v>6463</v>
      </c>
      <c r="J732" s="2" t="s">
        <v>544</v>
      </c>
      <c r="K732" s="16" t="s">
        <v>800</v>
      </c>
      <c r="L732" s="16" t="s">
        <v>799</v>
      </c>
    </row>
    <row r="733" ht="15.6" spans="1:12">
      <c r="A733" s="9" t="s">
        <v>795</v>
      </c>
      <c r="B733" s="3" t="str">
        <f t="shared" si="23"/>
        <v>毛泽东撰写文献作品《兴国调查》</v>
      </c>
      <c r="C733" s="1" t="s">
        <v>6464</v>
      </c>
      <c r="D733" s="7" t="s">
        <v>4953</v>
      </c>
      <c r="E733" s="2" t="s">
        <v>2727</v>
      </c>
      <c r="F733" s="9" t="s">
        <v>2742</v>
      </c>
      <c r="G733" s="9" t="s">
        <v>4954</v>
      </c>
      <c r="H733" s="10" t="s">
        <v>4955</v>
      </c>
      <c r="I733" s="9" t="s">
        <v>6465</v>
      </c>
      <c r="J733" s="2" t="s">
        <v>808</v>
      </c>
      <c r="K733" s="16" t="s">
        <v>800</v>
      </c>
      <c r="L733" s="16" t="s">
        <v>799</v>
      </c>
    </row>
    <row r="734" ht="15.6" spans="1:12">
      <c r="A734" s="9" t="s">
        <v>795</v>
      </c>
      <c r="B734" s="3" t="str">
        <f t="shared" si="23"/>
        <v>朱德报告《关于红军建设》</v>
      </c>
      <c r="C734" s="1" t="s">
        <v>2987</v>
      </c>
      <c r="D734" s="7" t="s">
        <v>4953</v>
      </c>
      <c r="E734" s="2" t="s">
        <v>2727</v>
      </c>
      <c r="F734" s="9" t="s">
        <v>5782</v>
      </c>
      <c r="G734" s="9" t="s">
        <v>5080</v>
      </c>
      <c r="H734" s="10" t="s">
        <v>4955</v>
      </c>
      <c r="I734" s="9" t="s">
        <v>6466</v>
      </c>
      <c r="J734" s="2" t="s">
        <v>6467</v>
      </c>
      <c r="K734" s="16" t="s">
        <v>820</v>
      </c>
      <c r="L734" s="1"/>
    </row>
    <row r="735" ht="15.6" spans="1:12">
      <c r="A735" s="9" t="s">
        <v>795</v>
      </c>
      <c r="B735" s="3" t="str">
        <f t="shared" si="23"/>
        <v>林伯渠报告《关于经济建设》</v>
      </c>
      <c r="C735" s="1" t="s">
        <v>2987</v>
      </c>
      <c r="D735" s="7" t="s">
        <v>4953</v>
      </c>
      <c r="E735" s="2" t="s">
        <v>2727</v>
      </c>
      <c r="F735" s="9" t="s">
        <v>6468</v>
      </c>
      <c r="G735" s="9" t="s">
        <v>5080</v>
      </c>
      <c r="H735" s="10" t="s">
        <v>4955</v>
      </c>
      <c r="I735" s="9" t="s">
        <v>6469</v>
      </c>
      <c r="J735" s="2" t="s">
        <v>6467</v>
      </c>
      <c r="K735" s="16" t="s">
        <v>820</v>
      </c>
      <c r="L735" s="1"/>
    </row>
    <row r="736" ht="15.6" spans="1:12">
      <c r="A736" s="9" t="s">
        <v>795</v>
      </c>
      <c r="B736" s="3" t="str">
        <f t="shared" si="23"/>
        <v>吴亮平报告《关于苏维埃建设》</v>
      </c>
      <c r="C736" s="1" t="s">
        <v>2987</v>
      </c>
      <c r="D736" s="7" t="s">
        <v>4953</v>
      </c>
      <c r="E736" s="2" t="s">
        <v>2727</v>
      </c>
      <c r="F736" s="9" t="s">
        <v>6470</v>
      </c>
      <c r="G736" s="9" t="s">
        <v>5080</v>
      </c>
      <c r="H736" s="10" t="s">
        <v>4955</v>
      </c>
      <c r="I736" s="9" t="s">
        <v>6471</v>
      </c>
      <c r="J736" s="2" t="s">
        <v>6467</v>
      </c>
      <c r="K736" s="16" t="s">
        <v>820</v>
      </c>
      <c r="L736" s="1"/>
    </row>
    <row r="737" ht="15.6" spans="1:12">
      <c r="A737" s="9" t="s">
        <v>795</v>
      </c>
      <c r="B737" s="3" t="str">
        <f t="shared" si="23"/>
        <v>邓振询撰写文献作品《创刊的使命》</v>
      </c>
      <c r="C737" s="1" t="s">
        <v>6472</v>
      </c>
      <c r="D737" s="7" t="s">
        <v>4953</v>
      </c>
      <c r="E737" s="2" t="s">
        <v>2727</v>
      </c>
      <c r="F737" s="9" t="s">
        <v>2957</v>
      </c>
      <c r="G737" s="9" t="s">
        <v>4954</v>
      </c>
      <c r="H737" s="10" t="s">
        <v>4955</v>
      </c>
      <c r="I737" s="9" t="s">
        <v>6473</v>
      </c>
      <c r="J737" s="15" t="s">
        <v>6474</v>
      </c>
      <c r="K737" s="16" t="s">
        <v>6475</v>
      </c>
      <c r="L737" s="1"/>
    </row>
    <row r="738" ht="15.6" spans="1:12">
      <c r="A738" s="9" t="s">
        <v>904</v>
      </c>
      <c r="B738" s="3" t="str">
        <f t="shared" si="23"/>
        <v>王于畊创作话剧《繁昌之战》</v>
      </c>
      <c r="C738" s="1" t="s">
        <v>6476</v>
      </c>
      <c r="D738" s="7" t="s">
        <v>4953</v>
      </c>
      <c r="E738" s="2" t="s">
        <v>2727</v>
      </c>
      <c r="F738" s="9" t="s">
        <v>6477</v>
      </c>
      <c r="G738" s="9" t="s">
        <v>6478</v>
      </c>
      <c r="H738" s="10" t="s">
        <v>4955</v>
      </c>
      <c r="I738" s="9" t="s">
        <v>6479</v>
      </c>
      <c r="J738" s="2" t="s">
        <v>3049</v>
      </c>
      <c r="K738" s="1"/>
      <c r="L738" s="1"/>
    </row>
    <row r="739" ht="15.6" spans="1:12">
      <c r="A739" s="9" t="s">
        <v>904</v>
      </c>
      <c r="B739" s="3" t="str">
        <f t="shared" si="23"/>
        <v>李增援创作话剧《繁昌之战》</v>
      </c>
      <c r="C739" s="1" t="s">
        <v>6476</v>
      </c>
      <c r="D739" s="7" t="s">
        <v>4953</v>
      </c>
      <c r="E739" s="2" t="s">
        <v>2727</v>
      </c>
      <c r="F739" s="9" t="s">
        <v>6480</v>
      </c>
      <c r="G739" s="9" t="s">
        <v>6478</v>
      </c>
      <c r="H739" s="10" t="s">
        <v>4955</v>
      </c>
      <c r="I739" s="9" t="s">
        <v>6479</v>
      </c>
      <c r="J739" s="2" t="s">
        <v>3049</v>
      </c>
      <c r="K739" s="1"/>
      <c r="L739" s="1"/>
    </row>
    <row r="740" ht="15.6" spans="1:12">
      <c r="A740" s="9" t="s">
        <v>904</v>
      </c>
      <c r="B740" s="3" t="str">
        <f t="shared" si="23"/>
        <v>王于畊创作话剧《大时代的女性》</v>
      </c>
      <c r="C740" s="1" t="s">
        <v>6481</v>
      </c>
      <c r="D740" s="7" t="s">
        <v>4953</v>
      </c>
      <c r="E740" s="2" t="s">
        <v>2727</v>
      </c>
      <c r="F740" s="9" t="s">
        <v>6477</v>
      </c>
      <c r="G740" s="9" t="s">
        <v>6478</v>
      </c>
      <c r="H740" s="10" t="s">
        <v>4955</v>
      </c>
      <c r="I740" s="9" t="s">
        <v>6482</v>
      </c>
      <c r="J740" s="2" t="s">
        <v>470</v>
      </c>
      <c r="K740" s="1"/>
      <c r="L740" s="1"/>
    </row>
    <row r="741" ht="15.6" spans="1:12">
      <c r="A741" s="9" t="s">
        <v>904</v>
      </c>
      <c r="B741" s="3" t="str">
        <f t="shared" ref="B741:B772" si="24">_xlfn.CONCAT(F741,G741,I741)</f>
        <v>高菲撰写文献作品《革命引路人朱克靖同志》</v>
      </c>
      <c r="C741" s="1" t="s">
        <v>6483</v>
      </c>
      <c r="D741" s="7" t="s">
        <v>4953</v>
      </c>
      <c r="E741" s="2" t="s">
        <v>2727</v>
      </c>
      <c r="F741" s="9" t="s">
        <v>6484</v>
      </c>
      <c r="G741" s="9" t="s">
        <v>4954</v>
      </c>
      <c r="H741" s="10" t="s">
        <v>4955</v>
      </c>
      <c r="I741" s="9" t="s">
        <v>6485</v>
      </c>
      <c r="J741" s="2" t="s">
        <v>6486</v>
      </c>
      <c r="K741" s="1" t="s">
        <v>49</v>
      </c>
      <c r="L741" s="1"/>
    </row>
    <row r="742" ht="15.6" spans="1:12">
      <c r="A742" s="9" t="s">
        <v>904</v>
      </c>
      <c r="B742" s="3" t="str">
        <f t="shared" si="24"/>
        <v>朱克靖撰写文献作品《回忆与感想》</v>
      </c>
      <c r="C742" s="1" t="s">
        <v>6487</v>
      </c>
      <c r="D742" s="7" t="s">
        <v>4953</v>
      </c>
      <c r="E742" s="2" t="s">
        <v>2727</v>
      </c>
      <c r="F742" s="9" t="s">
        <v>2882</v>
      </c>
      <c r="G742" s="9" t="s">
        <v>4954</v>
      </c>
      <c r="H742" s="10" t="s">
        <v>4955</v>
      </c>
      <c r="I742" s="9" t="s">
        <v>6488</v>
      </c>
      <c r="J742" s="2" t="s">
        <v>889</v>
      </c>
      <c r="K742" s="1"/>
      <c r="L742" s="1"/>
    </row>
    <row r="743" ht="15.6" spans="1:12">
      <c r="A743" s="9" t="s">
        <v>795</v>
      </c>
      <c r="B743" s="3" t="str">
        <f t="shared" si="24"/>
        <v>邓振询发表《为坚持江南敌后抗战之纲领》</v>
      </c>
      <c r="C743" s="1" t="s">
        <v>6489</v>
      </c>
      <c r="D743" s="7" t="s">
        <v>4953</v>
      </c>
      <c r="E743" s="2" t="s">
        <v>2727</v>
      </c>
      <c r="F743" s="9" t="s">
        <v>2957</v>
      </c>
      <c r="G743" s="9" t="s">
        <v>2846</v>
      </c>
      <c r="H743" s="10" t="s">
        <v>4955</v>
      </c>
      <c r="I743" s="9" t="s">
        <v>6490</v>
      </c>
      <c r="J743" s="2" t="s">
        <v>3049</v>
      </c>
      <c r="K743" s="1" t="s">
        <v>6491</v>
      </c>
      <c r="L743" s="1"/>
    </row>
    <row r="744" ht="15.6" spans="1:12">
      <c r="A744" s="9" t="s">
        <v>795</v>
      </c>
      <c r="B744" s="3" t="str">
        <f t="shared" si="24"/>
        <v>毛泽东报告《整顿党的作风》</v>
      </c>
      <c r="C744" s="1" t="s">
        <v>3003</v>
      </c>
      <c r="D744" s="7" t="s">
        <v>4953</v>
      </c>
      <c r="E744" s="2" t="s">
        <v>2727</v>
      </c>
      <c r="F744" s="9" t="s">
        <v>2742</v>
      </c>
      <c r="G744" s="9" t="s">
        <v>5080</v>
      </c>
      <c r="H744" s="10" t="s">
        <v>4955</v>
      </c>
      <c r="I744" s="9" t="s">
        <v>6492</v>
      </c>
      <c r="J744" s="15" t="s">
        <v>6493</v>
      </c>
      <c r="K744" s="16" t="s">
        <v>22</v>
      </c>
      <c r="L744" s="1" t="s">
        <v>6494</v>
      </c>
    </row>
    <row r="745" ht="15.6" spans="1:12">
      <c r="A745" s="9" t="s">
        <v>795</v>
      </c>
      <c r="B745" s="3" t="str">
        <f t="shared" si="24"/>
        <v>毛泽东报告《反对党八股》</v>
      </c>
      <c r="C745" s="1" t="s">
        <v>3003</v>
      </c>
      <c r="D745" s="7" t="s">
        <v>4953</v>
      </c>
      <c r="E745" s="2" t="s">
        <v>2727</v>
      </c>
      <c r="F745" s="9" t="s">
        <v>2742</v>
      </c>
      <c r="G745" s="9" t="s">
        <v>5080</v>
      </c>
      <c r="H745" s="10" t="s">
        <v>4955</v>
      </c>
      <c r="I745" s="9" t="s">
        <v>6495</v>
      </c>
      <c r="J745" s="15" t="s">
        <v>6493</v>
      </c>
      <c r="K745" s="16" t="s">
        <v>22</v>
      </c>
      <c r="L745" s="1" t="s">
        <v>6494</v>
      </c>
    </row>
    <row r="746" ht="15.6" spans="1:12">
      <c r="A746" s="9" t="s">
        <v>795</v>
      </c>
      <c r="B746" s="3" t="str">
        <f t="shared" si="24"/>
        <v>邓振询发表《安远县工人热烈拥护工会》</v>
      </c>
      <c r="C746" s="1" t="s">
        <v>6496</v>
      </c>
      <c r="D746" s="7" t="s">
        <v>4953</v>
      </c>
      <c r="E746" s="2" t="s">
        <v>2727</v>
      </c>
      <c r="F746" s="9" t="s">
        <v>2957</v>
      </c>
      <c r="G746" s="9" t="s">
        <v>2846</v>
      </c>
      <c r="H746" s="10" t="s">
        <v>4955</v>
      </c>
      <c r="I746" s="9" t="s">
        <v>6497</v>
      </c>
      <c r="J746" s="15" t="s">
        <v>539</v>
      </c>
      <c r="K746" s="1"/>
      <c r="L746" s="1"/>
    </row>
    <row r="747" ht="15.6" spans="1:12">
      <c r="A747" s="9" t="s">
        <v>904</v>
      </c>
      <c r="B747" s="3" t="str">
        <f t="shared" si="24"/>
        <v>朱克靖发表《两个对照》</v>
      </c>
      <c r="C747" s="1" t="s">
        <v>6498</v>
      </c>
      <c r="D747" s="7" t="s">
        <v>4953</v>
      </c>
      <c r="E747" s="2" t="s">
        <v>2727</v>
      </c>
      <c r="F747" s="9" t="s">
        <v>2882</v>
      </c>
      <c r="G747" s="9" t="s">
        <v>2846</v>
      </c>
      <c r="H747" s="10" t="s">
        <v>4955</v>
      </c>
      <c r="I747" s="9" t="s">
        <v>6499</v>
      </c>
      <c r="J747" s="2" t="s">
        <v>6500</v>
      </c>
      <c r="K747" s="1"/>
      <c r="L747" s="1"/>
    </row>
    <row r="748" ht="15.6" spans="1:12">
      <c r="A748" s="9" t="s">
        <v>904</v>
      </c>
      <c r="B748" s="3" t="str">
        <f t="shared" si="24"/>
        <v>朱克靖发表《加强民主建设，提倡模范，纠正缺点》</v>
      </c>
      <c r="C748" s="1" t="s">
        <v>6501</v>
      </c>
      <c r="D748" s="7" t="s">
        <v>4953</v>
      </c>
      <c r="E748" s="2" t="s">
        <v>2727</v>
      </c>
      <c r="F748" s="9" t="s">
        <v>2882</v>
      </c>
      <c r="G748" s="9" t="s">
        <v>2846</v>
      </c>
      <c r="H748" s="10" t="s">
        <v>4955</v>
      </c>
      <c r="I748" s="9" t="s">
        <v>6502</v>
      </c>
      <c r="J748" s="2" t="s">
        <v>6503</v>
      </c>
      <c r="K748" s="1"/>
      <c r="L748" s="1"/>
    </row>
    <row r="749" ht="15.6" spans="1:12">
      <c r="A749" s="9" t="s">
        <v>904</v>
      </c>
      <c r="B749" s="3" t="str">
        <f t="shared" si="24"/>
        <v>粟裕联名申请《苏浙军区、浙西行署通电呼吁制止内战实现联合政府》</v>
      </c>
      <c r="C749" s="1" t="s">
        <v>6504</v>
      </c>
      <c r="D749" s="7" t="s">
        <v>4953</v>
      </c>
      <c r="E749" s="2" t="s">
        <v>2727</v>
      </c>
      <c r="F749" s="9" t="s">
        <v>6505</v>
      </c>
      <c r="G749" s="9" t="s">
        <v>6506</v>
      </c>
      <c r="H749" s="10" t="s">
        <v>4955</v>
      </c>
      <c r="I749" s="9" t="s">
        <v>6507</v>
      </c>
      <c r="J749" s="15" t="s">
        <v>6508</v>
      </c>
      <c r="K749" s="1"/>
      <c r="L749" s="1"/>
    </row>
    <row r="750" ht="15.6" spans="1:12">
      <c r="A750" s="9" t="s">
        <v>904</v>
      </c>
      <c r="B750" s="3" t="str">
        <f t="shared" si="24"/>
        <v>朱克靖联名申请《苏浙军区、浙西行署通电呼吁制止内战实现联合政府》</v>
      </c>
      <c r="C750" s="1" t="s">
        <v>6504</v>
      </c>
      <c r="D750" s="7" t="s">
        <v>4953</v>
      </c>
      <c r="E750" s="2" t="s">
        <v>2727</v>
      </c>
      <c r="F750" s="9" t="s">
        <v>2882</v>
      </c>
      <c r="G750" s="9" t="s">
        <v>6506</v>
      </c>
      <c r="H750" s="10" t="s">
        <v>4955</v>
      </c>
      <c r="I750" s="9" t="s">
        <v>6507</v>
      </c>
      <c r="J750" s="15" t="s">
        <v>6508</v>
      </c>
      <c r="K750" s="1"/>
      <c r="L750" s="1"/>
    </row>
    <row r="751" ht="15.6" spans="1:12">
      <c r="A751" s="9" t="s">
        <v>904</v>
      </c>
      <c r="B751" s="3" t="str">
        <f t="shared" si="24"/>
        <v>叶飞联名申请《苏浙军区、浙西行署通电呼吁制止内战实现联合政府》</v>
      </c>
      <c r="C751" s="1" t="s">
        <v>6504</v>
      </c>
      <c r="D751" s="7" t="s">
        <v>4953</v>
      </c>
      <c r="E751" s="2" t="s">
        <v>2727</v>
      </c>
      <c r="F751" s="9" t="s">
        <v>6509</v>
      </c>
      <c r="G751" s="9" t="s">
        <v>6506</v>
      </c>
      <c r="H751" s="10" t="s">
        <v>4955</v>
      </c>
      <c r="I751" s="9" t="s">
        <v>6507</v>
      </c>
      <c r="J751" s="15" t="s">
        <v>6508</v>
      </c>
      <c r="K751" s="1"/>
      <c r="L751" s="1"/>
    </row>
    <row r="752" ht="15.6" spans="1:12">
      <c r="A752" s="9" t="s">
        <v>904</v>
      </c>
      <c r="B752" s="3" t="str">
        <f t="shared" si="24"/>
        <v>谭震林联名申请《苏浙军区、浙西行署通电呼吁制止内战实现联合政府》</v>
      </c>
      <c r="C752" s="1" t="s">
        <v>6504</v>
      </c>
      <c r="D752" s="7" t="s">
        <v>4953</v>
      </c>
      <c r="E752" s="2" t="s">
        <v>2727</v>
      </c>
      <c r="F752" s="9" t="s">
        <v>4237</v>
      </c>
      <c r="G752" s="9" t="s">
        <v>6506</v>
      </c>
      <c r="H752" s="10" t="s">
        <v>4955</v>
      </c>
      <c r="I752" s="9" t="s">
        <v>6507</v>
      </c>
      <c r="J752" s="15" t="s">
        <v>6508</v>
      </c>
      <c r="K752" s="1"/>
      <c r="L752" s="1"/>
    </row>
    <row r="753" ht="15.6" spans="1:12">
      <c r="A753" s="9" t="s">
        <v>904</v>
      </c>
      <c r="B753" s="3" t="str">
        <f t="shared" si="24"/>
        <v>刘先胜联名申请《苏浙军区、浙西行署通电呼吁制止内战实现联合政府》</v>
      </c>
      <c r="C753" s="1" t="s">
        <v>6504</v>
      </c>
      <c r="D753" s="7" t="s">
        <v>4953</v>
      </c>
      <c r="E753" s="2" t="s">
        <v>2727</v>
      </c>
      <c r="F753" s="9" t="s">
        <v>6510</v>
      </c>
      <c r="G753" s="9" t="s">
        <v>6506</v>
      </c>
      <c r="H753" s="10" t="s">
        <v>4955</v>
      </c>
      <c r="I753" s="9" t="s">
        <v>6507</v>
      </c>
      <c r="J753" s="15" t="s">
        <v>6508</v>
      </c>
      <c r="K753" s="1"/>
      <c r="L753" s="1"/>
    </row>
    <row r="754" ht="15.6" spans="1:12">
      <c r="A754" s="9" t="s">
        <v>904</v>
      </c>
      <c r="B754" s="3" t="str">
        <f t="shared" si="24"/>
        <v>钟期光联名申请《苏浙军区、浙西行署通电呼吁制止内战实现联合政府》</v>
      </c>
      <c r="C754" s="1" t="s">
        <v>6504</v>
      </c>
      <c r="D754" s="7" t="s">
        <v>4953</v>
      </c>
      <c r="E754" s="2" t="s">
        <v>2727</v>
      </c>
      <c r="F754" s="9" t="s">
        <v>6511</v>
      </c>
      <c r="G754" s="9" t="s">
        <v>6506</v>
      </c>
      <c r="H754" s="10" t="s">
        <v>4955</v>
      </c>
      <c r="I754" s="9" t="s">
        <v>6507</v>
      </c>
      <c r="J754" s="15" t="s">
        <v>6508</v>
      </c>
      <c r="K754" s="1"/>
      <c r="L754" s="1"/>
    </row>
    <row r="755" ht="15.6" spans="1:12">
      <c r="A755" s="9" t="s">
        <v>904</v>
      </c>
      <c r="B755" s="3" t="str">
        <f t="shared" si="24"/>
        <v>王必成联名申请《苏浙军区、浙西行署通电呼吁制止内战实现联合政府》</v>
      </c>
      <c r="C755" s="1" t="s">
        <v>6504</v>
      </c>
      <c r="D755" s="7" t="s">
        <v>4953</v>
      </c>
      <c r="E755" s="2" t="s">
        <v>2727</v>
      </c>
      <c r="F755" s="9" t="s">
        <v>6512</v>
      </c>
      <c r="G755" s="9" t="s">
        <v>6506</v>
      </c>
      <c r="H755" s="10" t="s">
        <v>4955</v>
      </c>
      <c r="I755" s="9" t="s">
        <v>6507</v>
      </c>
      <c r="J755" s="15" t="s">
        <v>6508</v>
      </c>
      <c r="K755" s="1"/>
      <c r="L755" s="1"/>
    </row>
    <row r="756" ht="15.6" spans="1:12">
      <c r="A756" s="9" t="s">
        <v>904</v>
      </c>
      <c r="B756" s="3" t="str">
        <f t="shared" si="24"/>
        <v>江渭清联名申请《苏浙军区、浙西行署通电呼吁制止内战实现联合政府》</v>
      </c>
      <c r="C756" s="1" t="s">
        <v>6504</v>
      </c>
      <c r="D756" s="7" t="s">
        <v>4953</v>
      </c>
      <c r="E756" s="2" t="s">
        <v>2727</v>
      </c>
      <c r="F756" s="9" t="s">
        <v>6513</v>
      </c>
      <c r="G756" s="9" t="s">
        <v>6506</v>
      </c>
      <c r="H756" s="10" t="s">
        <v>4955</v>
      </c>
      <c r="I756" s="9" t="s">
        <v>6507</v>
      </c>
      <c r="J756" s="15" t="s">
        <v>6508</v>
      </c>
      <c r="K756" s="1"/>
      <c r="L756" s="1"/>
    </row>
    <row r="757" ht="15.6" spans="1:12">
      <c r="A757" s="9" t="s">
        <v>904</v>
      </c>
      <c r="B757" s="3" t="str">
        <f t="shared" si="24"/>
        <v>陈铁军联名申请《苏浙军区、浙西行署通电呼吁制止内战实现联合政府》</v>
      </c>
      <c r="C757" s="1" t="s">
        <v>6504</v>
      </c>
      <c r="D757" s="7" t="s">
        <v>4953</v>
      </c>
      <c r="E757" s="2" t="s">
        <v>2727</v>
      </c>
      <c r="F757" s="9" t="s">
        <v>6514</v>
      </c>
      <c r="G757" s="9" t="s">
        <v>6506</v>
      </c>
      <c r="H757" s="10" t="s">
        <v>4955</v>
      </c>
      <c r="I757" s="9" t="s">
        <v>6507</v>
      </c>
      <c r="J757" s="15" t="s">
        <v>6508</v>
      </c>
      <c r="K757" s="1"/>
      <c r="L757" s="1"/>
    </row>
    <row r="758" ht="15.6" spans="1:12">
      <c r="A758" s="9" t="s">
        <v>904</v>
      </c>
      <c r="B758" s="3" t="str">
        <f t="shared" si="24"/>
        <v>刘文学联名申请《苏浙军区、浙西行署通电呼吁制止内战实现联合政府》</v>
      </c>
      <c r="C758" s="1" t="s">
        <v>6504</v>
      </c>
      <c r="D758" s="7" t="s">
        <v>4953</v>
      </c>
      <c r="E758" s="2" t="s">
        <v>2727</v>
      </c>
      <c r="F758" s="9" t="s">
        <v>6515</v>
      </c>
      <c r="G758" s="9" t="s">
        <v>6506</v>
      </c>
      <c r="H758" s="10" t="s">
        <v>4955</v>
      </c>
      <c r="I758" s="9" t="s">
        <v>6507</v>
      </c>
      <c r="J758" s="15" t="s">
        <v>6508</v>
      </c>
      <c r="K758" s="1"/>
      <c r="L758" s="1"/>
    </row>
    <row r="759" ht="15.6" spans="1:12">
      <c r="A759" s="9" t="s">
        <v>904</v>
      </c>
      <c r="B759" s="3" t="str">
        <f t="shared" si="24"/>
        <v>蓝荣玉联名申请《苏浙军区、浙西行署通电呼吁制止内战实现联合政府》</v>
      </c>
      <c r="C759" s="1" t="s">
        <v>6504</v>
      </c>
      <c r="D759" s="7" t="s">
        <v>4953</v>
      </c>
      <c r="E759" s="2" t="s">
        <v>2727</v>
      </c>
      <c r="F759" s="9" t="s">
        <v>6516</v>
      </c>
      <c r="G759" s="9" t="s">
        <v>6506</v>
      </c>
      <c r="H759" s="10" t="s">
        <v>4955</v>
      </c>
      <c r="I759" s="9" t="s">
        <v>6507</v>
      </c>
      <c r="J759" s="15" t="s">
        <v>6508</v>
      </c>
      <c r="K759" s="1"/>
      <c r="L759" s="1"/>
    </row>
    <row r="760" ht="15.6" spans="1:12">
      <c r="A760" s="9" t="s">
        <v>904</v>
      </c>
      <c r="B760" s="3" t="str">
        <f t="shared" si="24"/>
        <v>陶勇联名申请《苏浙军区、浙西行署通电呼吁制止内战实现联合政府》</v>
      </c>
      <c r="C760" s="1" t="s">
        <v>6504</v>
      </c>
      <c r="D760" s="7" t="s">
        <v>4953</v>
      </c>
      <c r="E760" s="2" t="s">
        <v>2727</v>
      </c>
      <c r="F760" s="9" t="s">
        <v>6517</v>
      </c>
      <c r="G760" s="9" t="s">
        <v>6506</v>
      </c>
      <c r="H760" s="10" t="s">
        <v>4955</v>
      </c>
      <c r="I760" s="9" t="s">
        <v>6507</v>
      </c>
      <c r="J760" s="15" t="s">
        <v>6508</v>
      </c>
      <c r="K760" s="1"/>
      <c r="L760" s="1"/>
    </row>
    <row r="761" ht="15.6" spans="1:12">
      <c r="A761" s="9" t="s">
        <v>904</v>
      </c>
      <c r="B761" s="3" t="str">
        <f t="shared" si="24"/>
        <v>阮英平联名申请《苏浙军区、浙西行署通电呼吁制止内战实现联合政府》</v>
      </c>
      <c r="C761" s="1" t="s">
        <v>6504</v>
      </c>
      <c r="D761" s="7" t="s">
        <v>4953</v>
      </c>
      <c r="E761" s="2" t="s">
        <v>2727</v>
      </c>
      <c r="F761" s="9" t="s">
        <v>6518</v>
      </c>
      <c r="G761" s="9" t="s">
        <v>6506</v>
      </c>
      <c r="H761" s="10" t="s">
        <v>4955</v>
      </c>
      <c r="I761" s="9" t="s">
        <v>6507</v>
      </c>
      <c r="J761" s="15" t="s">
        <v>6508</v>
      </c>
      <c r="K761" s="1"/>
      <c r="L761" s="1"/>
    </row>
    <row r="762" ht="15.6" spans="1:12">
      <c r="A762" s="9" t="s">
        <v>904</v>
      </c>
      <c r="B762" s="3" t="str">
        <f t="shared" si="24"/>
        <v>彭德清联名申请《苏浙军区、浙西行署通电呼吁制止内战实现联合政府》</v>
      </c>
      <c r="C762" s="1" t="s">
        <v>6504</v>
      </c>
      <c r="D762" s="7" t="s">
        <v>4953</v>
      </c>
      <c r="E762" s="2" t="s">
        <v>2727</v>
      </c>
      <c r="F762" s="9" t="s">
        <v>6519</v>
      </c>
      <c r="G762" s="9" t="s">
        <v>6506</v>
      </c>
      <c r="H762" s="10" t="s">
        <v>4955</v>
      </c>
      <c r="I762" s="9" t="s">
        <v>6507</v>
      </c>
      <c r="J762" s="15" t="s">
        <v>6508</v>
      </c>
      <c r="K762" s="1"/>
      <c r="L762" s="1"/>
    </row>
    <row r="763" ht="15.6" spans="1:12">
      <c r="A763" s="9" t="s">
        <v>904</v>
      </c>
      <c r="B763" s="3" t="str">
        <f t="shared" si="24"/>
        <v>廖政国联名申请《苏浙军区、浙西行署通电呼吁制止内战实现联合政府》</v>
      </c>
      <c r="C763" s="1" t="s">
        <v>6504</v>
      </c>
      <c r="D763" s="7" t="s">
        <v>4953</v>
      </c>
      <c r="E763" s="2" t="s">
        <v>2727</v>
      </c>
      <c r="F763" s="9" t="s">
        <v>6520</v>
      </c>
      <c r="G763" s="9" t="s">
        <v>6506</v>
      </c>
      <c r="H763" s="10" t="s">
        <v>4955</v>
      </c>
      <c r="I763" s="9" t="s">
        <v>6507</v>
      </c>
      <c r="J763" s="15" t="s">
        <v>6508</v>
      </c>
      <c r="K763" s="1"/>
      <c r="L763" s="1"/>
    </row>
    <row r="764" ht="15.6" spans="1:12">
      <c r="A764" s="9" t="s">
        <v>904</v>
      </c>
      <c r="B764" s="3" t="str">
        <f t="shared" si="24"/>
        <v>韦一平联名申请《苏浙军区、浙西行署通电呼吁制止内战实现联合政府》</v>
      </c>
      <c r="C764" s="1" t="s">
        <v>6504</v>
      </c>
      <c r="D764" s="7" t="s">
        <v>4953</v>
      </c>
      <c r="E764" s="2" t="s">
        <v>2727</v>
      </c>
      <c r="F764" s="9" t="s">
        <v>6521</v>
      </c>
      <c r="G764" s="9" t="s">
        <v>6506</v>
      </c>
      <c r="H764" s="10" t="s">
        <v>4955</v>
      </c>
      <c r="I764" s="9" t="s">
        <v>6507</v>
      </c>
      <c r="J764" s="15" t="s">
        <v>6508</v>
      </c>
      <c r="K764" s="1"/>
      <c r="L764" s="1"/>
    </row>
    <row r="765" ht="15.6" spans="1:12">
      <c r="A765" s="9" t="s">
        <v>904</v>
      </c>
      <c r="B765" s="3" t="str">
        <f t="shared" si="24"/>
        <v>夏光联名申请《苏浙军区、浙西行署通电呼吁制止内战实现联合政府》</v>
      </c>
      <c r="C765" s="1" t="s">
        <v>6504</v>
      </c>
      <c r="D765" s="7" t="s">
        <v>4953</v>
      </c>
      <c r="E765" s="2" t="s">
        <v>2727</v>
      </c>
      <c r="F765" s="9" t="s">
        <v>6522</v>
      </c>
      <c r="G765" s="9" t="s">
        <v>6506</v>
      </c>
      <c r="H765" s="10" t="s">
        <v>4955</v>
      </c>
      <c r="I765" s="9" t="s">
        <v>6507</v>
      </c>
      <c r="J765" s="15" t="s">
        <v>6508</v>
      </c>
      <c r="K765" s="1"/>
      <c r="L765" s="1"/>
    </row>
    <row r="766" ht="15.6" spans="1:12">
      <c r="A766" s="9" t="s">
        <v>904</v>
      </c>
      <c r="B766" s="3" t="str">
        <f t="shared" si="24"/>
        <v>廖昌金联名申请《苏浙军区、浙西行署通电呼吁制止内战实现联合政府》</v>
      </c>
      <c r="C766" s="1" t="s">
        <v>6504</v>
      </c>
      <c r="D766" s="7" t="s">
        <v>4953</v>
      </c>
      <c r="E766" s="2" t="s">
        <v>2727</v>
      </c>
      <c r="F766" s="9" t="s">
        <v>6523</v>
      </c>
      <c r="G766" s="9" t="s">
        <v>6506</v>
      </c>
      <c r="H766" s="10" t="s">
        <v>4955</v>
      </c>
      <c r="I766" s="9" t="s">
        <v>6507</v>
      </c>
      <c r="J766" s="15" t="s">
        <v>6508</v>
      </c>
      <c r="K766" s="1"/>
      <c r="L766" s="1"/>
    </row>
    <row r="767" ht="15.6" spans="1:12">
      <c r="A767" s="9" t="s">
        <v>904</v>
      </c>
      <c r="B767" s="3" t="str">
        <f t="shared" si="24"/>
        <v>曾如清联名申请《苏浙军区、浙西行署通电呼吁制止内战实现联合政府》</v>
      </c>
      <c r="C767" s="1" t="s">
        <v>6504</v>
      </c>
      <c r="D767" s="7" t="s">
        <v>4953</v>
      </c>
      <c r="E767" s="2" t="s">
        <v>2727</v>
      </c>
      <c r="F767" s="9" t="s">
        <v>6524</v>
      </c>
      <c r="G767" s="9" t="s">
        <v>6506</v>
      </c>
      <c r="H767" s="10" t="s">
        <v>4955</v>
      </c>
      <c r="I767" s="9" t="s">
        <v>6507</v>
      </c>
      <c r="J767" s="15" t="s">
        <v>6508</v>
      </c>
      <c r="K767" s="1"/>
      <c r="L767" s="1"/>
    </row>
    <row r="768" ht="15.6" spans="1:12">
      <c r="A768" s="9" t="s">
        <v>795</v>
      </c>
      <c r="B768" s="3" t="str">
        <f t="shared" si="24"/>
        <v>毛泽东制定《兴国县土地法》</v>
      </c>
      <c r="C768" s="1" t="s">
        <v>6525</v>
      </c>
      <c r="D768" s="7" t="s">
        <v>4953</v>
      </c>
      <c r="E768" s="2" t="s">
        <v>2727</v>
      </c>
      <c r="F768" s="9" t="s">
        <v>2742</v>
      </c>
      <c r="G768" s="9" t="s">
        <v>5319</v>
      </c>
      <c r="H768" s="10" t="s">
        <v>4955</v>
      </c>
      <c r="I768" s="9" t="s">
        <v>6526</v>
      </c>
      <c r="J768" s="2" t="s">
        <v>808</v>
      </c>
      <c r="K768" s="16" t="s">
        <v>800</v>
      </c>
      <c r="L768" s="16" t="s">
        <v>799</v>
      </c>
    </row>
    <row r="769" ht="15.6" spans="1:12">
      <c r="A769" s="9" t="s">
        <v>795</v>
      </c>
      <c r="B769" s="3" t="str">
        <f t="shared" si="24"/>
        <v>邓振询制定《溧水县(民国)三十一年减租减息实施办法》</v>
      </c>
      <c r="C769" s="1" t="s">
        <v>6527</v>
      </c>
      <c r="D769" s="7" t="s">
        <v>4953</v>
      </c>
      <c r="E769" s="2" t="s">
        <v>2727</v>
      </c>
      <c r="F769" s="9" t="s">
        <v>2957</v>
      </c>
      <c r="G769" s="9" t="s">
        <v>5319</v>
      </c>
      <c r="H769" s="10" t="s">
        <v>4955</v>
      </c>
      <c r="I769" s="9" t="s">
        <v>6528</v>
      </c>
      <c r="J769" s="15" t="s">
        <v>889</v>
      </c>
      <c r="K769" s="16" t="s">
        <v>22</v>
      </c>
      <c r="L769" s="16" t="s">
        <v>895</v>
      </c>
    </row>
    <row r="770" ht="15.6" spans="1:12">
      <c r="A770" s="9" t="s">
        <v>795</v>
      </c>
      <c r="B770" s="3" t="str">
        <f t="shared" si="24"/>
        <v>刘少奇报告《目前形势，我党我军在华中三年工作的基本总结及今后任务》</v>
      </c>
      <c r="C770" s="1" t="s">
        <v>6529</v>
      </c>
      <c r="D770" s="7" t="s">
        <v>4953</v>
      </c>
      <c r="E770" s="2" t="s">
        <v>2727</v>
      </c>
      <c r="F770" s="9" t="s">
        <v>2803</v>
      </c>
      <c r="G770" s="9" t="s">
        <v>5080</v>
      </c>
      <c r="H770" s="10" t="s">
        <v>4955</v>
      </c>
      <c r="I770" s="9" t="s">
        <v>6530</v>
      </c>
      <c r="J770" s="2" t="s">
        <v>871</v>
      </c>
      <c r="K770" s="16" t="s">
        <v>873</v>
      </c>
      <c r="L770" s="16" t="s">
        <v>872</v>
      </c>
    </row>
    <row r="771" ht="15.6" spans="1:12">
      <c r="A771" s="9" t="s">
        <v>795</v>
      </c>
      <c r="B771" s="3" t="str">
        <f t="shared" si="24"/>
        <v>饶漱石报告《论军事建设》</v>
      </c>
      <c r="C771" s="1" t="s">
        <v>6529</v>
      </c>
      <c r="D771" s="7" t="s">
        <v>4953</v>
      </c>
      <c r="E771" s="2" t="s">
        <v>2727</v>
      </c>
      <c r="F771" s="9" t="s">
        <v>6531</v>
      </c>
      <c r="G771" s="9" t="s">
        <v>5080</v>
      </c>
      <c r="H771" s="10" t="s">
        <v>4955</v>
      </c>
      <c r="I771" s="9" t="s">
        <v>6532</v>
      </c>
      <c r="J771" s="2" t="s">
        <v>871</v>
      </c>
      <c r="K771" s="16" t="s">
        <v>873</v>
      </c>
      <c r="L771" s="16" t="s">
        <v>872</v>
      </c>
    </row>
    <row r="772" ht="15.6" spans="1:12">
      <c r="A772" s="9" t="s">
        <v>795</v>
      </c>
      <c r="B772" s="3" t="str">
        <f t="shared" si="24"/>
        <v>陈毅报告《关于党与群众工作》</v>
      </c>
      <c r="C772" s="1" t="s">
        <v>6529</v>
      </c>
      <c r="D772" s="7" t="s">
        <v>4953</v>
      </c>
      <c r="E772" s="2" t="s">
        <v>2727</v>
      </c>
      <c r="F772" s="9" t="s">
        <v>2999</v>
      </c>
      <c r="G772" s="9" t="s">
        <v>5080</v>
      </c>
      <c r="H772" s="10" t="s">
        <v>4955</v>
      </c>
      <c r="I772" s="9" t="s">
        <v>6533</v>
      </c>
      <c r="J772" s="2" t="s">
        <v>871</v>
      </c>
      <c r="K772" s="16" t="s">
        <v>873</v>
      </c>
      <c r="L772" s="16" t="s">
        <v>872</v>
      </c>
    </row>
    <row r="773" ht="15.6" spans="1:12">
      <c r="A773" s="9" t="s">
        <v>795</v>
      </c>
      <c r="B773" s="3" t="str">
        <f>_xlfn.CONCAT(F773,G773,I773)</f>
        <v>曾山报告《关于政府工作》</v>
      </c>
      <c r="C773" s="1" t="s">
        <v>6529</v>
      </c>
      <c r="D773" s="7" t="s">
        <v>4953</v>
      </c>
      <c r="E773" s="2" t="s">
        <v>2727</v>
      </c>
      <c r="F773" s="9" t="s">
        <v>6534</v>
      </c>
      <c r="G773" s="9" t="s">
        <v>5080</v>
      </c>
      <c r="H773" s="10" t="s">
        <v>4955</v>
      </c>
      <c r="I773" s="9" t="s">
        <v>6535</v>
      </c>
      <c r="J773" s="2" t="s">
        <v>871</v>
      </c>
      <c r="K773" s="16" t="s">
        <v>873</v>
      </c>
      <c r="L773" s="16" t="s">
        <v>872</v>
      </c>
    </row>
    <row r="774" ht="15.6" spans="1:12">
      <c r="A774" s="9" t="s">
        <v>795</v>
      </c>
      <c r="B774" s="3" t="str">
        <f>_xlfn.CONCAT(F774,G774,I774)</f>
        <v>黄克诚报告《目前军事建设中的部队政治工作》</v>
      </c>
      <c r="C774" s="1" t="s">
        <v>6529</v>
      </c>
      <c r="D774" s="7" t="s">
        <v>4953</v>
      </c>
      <c r="E774" s="2" t="s">
        <v>2727</v>
      </c>
      <c r="F774" s="9" t="s">
        <v>6536</v>
      </c>
      <c r="G774" s="9" t="s">
        <v>5080</v>
      </c>
      <c r="H774" s="10" t="s">
        <v>4955</v>
      </c>
      <c r="I774" s="9" t="s">
        <v>6537</v>
      </c>
      <c r="J774" s="2" t="s">
        <v>871</v>
      </c>
      <c r="K774" s="16" t="s">
        <v>873</v>
      </c>
      <c r="L774" s="16" t="s">
        <v>872</v>
      </c>
    </row>
    <row r="775" ht="15.6" spans="1:12">
      <c r="A775" s="9" t="s">
        <v>795</v>
      </c>
      <c r="B775" s="3" t="str">
        <f>_xlfn.CONCAT(F775,G775,I775)</f>
        <v>邓振询报告《关于苏南工作情况的汇报》</v>
      </c>
      <c r="C775" s="1" t="s">
        <v>6538</v>
      </c>
      <c r="D775" s="7" t="s">
        <v>4953</v>
      </c>
      <c r="E775" s="2" t="s">
        <v>2727</v>
      </c>
      <c r="F775" s="9" t="s">
        <v>2957</v>
      </c>
      <c r="G775" s="9" t="s">
        <v>5080</v>
      </c>
      <c r="H775" s="10" t="s">
        <v>4955</v>
      </c>
      <c r="I775" s="9" t="s">
        <v>6539</v>
      </c>
      <c r="J775" s="2" t="s">
        <v>871</v>
      </c>
      <c r="K775" s="16" t="s">
        <v>873</v>
      </c>
      <c r="L775" s="16" t="s">
        <v>872</v>
      </c>
    </row>
    <row r="776" ht="15.6" spans="1:12">
      <c r="A776" s="9" t="s">
        <v>795</v>
      </c>
      <c r="B776" s="3" t="str">
        <f>_xlfn.CONCAT(F776,G776,I776)</f>
        <v>邓振询报告《组织群众与秋收问题》</v>
      </c>
      <c r="C776" s="1" t="s">
        <v>6540</v>
      </c>
      <c r="D776" s="7" t="s">
        <v>4953</v>
      </c>
      <c r="E776" s="2" t="s">
        <v>2727</v>
      </c>
      <c r="F776" s="9" t="s">
        <v>2957</v>
      </c>
      <c r="G776" s="9" t="s">
        <v>5080</v>
      </c>
      <c r="H776" s="10" t="s">
        <v>4955</v>
      </c>
      <c r="I776" s="9" t="s">
        <v>6541</v>
      </c>
      <c r="J776" s="2" t="s">
        <v>3007</v>
      </c>
      <c r="K776" s="1" t="s">
        <v>890</v>
      </c>
      <c r="L776" s="1"/>
    </row>
    <row r="777" ht="15.6" spans="1:12">
      <c r="A777" s="9" t="s">
        <v>795</v>
      </c>
      <c r="B777" s="3" t="str">
        <f>_xlfn.CONCAT(F777,G777,I777)</f>
        <v>樊玉琳报告《苏南敌后抗日民主政权的建设》</v>
      </c>
      <c r="C777" s="1" t="s">
        <v>6542</v>
      </c>
      <c r="D777" s="7" t="s">
        <v>4953</v>
      </c>
      <c r="E777" s="2" t="s">
        <v>2727</v>
      </c>
      <c r="F777" s="9" t="s">
        <v>6543</v>
      </c>
      <c r="G777" s="9" t="s">
        <v>5080</v>
      </c>
      <c r="H777" s="10" t="s">
        <v>4955</v>
      </c>
      <c r="I777" s="9" t="s">
        <v>6544</v>
      </c>
      <c r="J777" s="2" t="s">
        <v>903</v>
      </c>
      <c r="K777" s="16" t="s">
        <v>22</v>
      </c>
      <c r="L777" s="16" t="s">
        <v>6545</v>
      </c>
    </row>
    <row r="778" ht="15.6" spans="1:12">
      <c r="A778" s="9" t="s">
        <v>2303</v>
      </c>
      <c r="B778" s="3" t="str">
        <f>_xlfn.CONCAT(F778,G778,I778)</f>
        <v>鲁国斌撰写文献作品《澄海中学落成记》</v>
      </c>
      <c r="C778" s="9" t="s">
        <v>6546</v>
      </c>
      <c r="D778" s="10" t="s">
        <v>4953</v>
      </c>
      <c r="E778" s="8" t="s">
        <v>2727</v>
      </c>
      <c r="F778" s="9" t="s">
        <v>6547</v>
      </c>
      <c r="G778" s="9" t="s">
        <v>4954</v>
      </c>
      <c r="H778" s="17" t="s">
        <v>4955</v>
      </c>
      <c r="I778" s="9" t="s">
        <v>6548</v>
      </c>
      <c r="J778" s="8" t="s">
        <v>5499</v>
      </c>
      <c r="K778" s="9"/>
      <c r="L778" s="9"/>
    </row>
    <row r="779" ht="15.6" spans="1:12">
      <c r="A779" s="18" t="s">
        <v>795</v>
      </c>
      <c r="B779" s="3" t="str">
        <f t="shared" ref="B779:B810" si="25">_xlfn.CONCAT(F779,G779,I779)</f>
        <v>毛泽东报告《政治问题报告》</v>
      </c>
      <c r="C779" s="18" t="s">
        <v>2978</v>
      </c>
      <c r="D779" s="19" t="s">
        <v>4953</v>
      </c>
      <c r="E779" s="20" t="s">
        <v>2727</v>
      </c>
      <c r="F779" s="18" t="s">
        <v>2742</v>
      </c>
      <c r="G779" s="9" t="s">
        <v>5080</v>
      </c>
      <c r="H779" s="19" t="s">
        <v>4955</v>
      </c>
      <c r="I779" s="18" t="s">
        <v>6549</v>
      </c>
      <c r="J779" s="21" t="s">
        <v>812</v>
      </c>
      <c r="K779" s="18" t="s">
        <v>820</v>
      </c>
      <c r="L779" s="18"/>
    </row>
    <row r="780" ht="15.6" spans="1:12">
      <c r="A780" s="18" t="s">
        <v>795</v>
      </c>
      <c r="B780" s="3" t="str">
        <f t="shared" si="25"/>
        <v>项英报告《关于劳动法草案报告》</v>
      </c>
      <c r="C780" s="18" t="s">
        <v>2978</v>
      </c>
      <c r="D780" s="19" t="s">
        <v>4953</v>
      </c>
      <c r="E780" s="20" t="s">
        <v>2727</v>
      </c>
      <c r="F780" s="18" t="s">
        <v>2979</v>
      </c>
      <c r="G780" s="9" t="s">
        <v>5080</v>
      </c>
      <c r="H780" s="19" t="s">
        <v>4955</v>
      </c>
      <c r="I780" s="18" t="s">
        <v>6550</v>
      </c>
      <c r="J780" s="21" t="s">
        <v>812</v>
      </c>
      <c r="K780" s="18" t="s">
        <v>820</v>
      </c>
      <c r="L780" s="18"/>
    </row>
    <row r="781" ht="15.6" spans="1:12">
      <c r="A781" s="18" t="s">
        <v>795</v>
      </c>
      <c r="B781" s="3" t="str">
        <f t="shared" si="25"/>
        <v>张鼎丞报告《关于土地问题报告》</v>
      </c>
      <c r="C781" s="18" t="s">
        <v>2978</v>
      </c>
      <c r="D781" s="19" t="s">
        <v>4953</v>
      </c>
      <c r="E781" s="20" t="s">
        <v>2727</v>
      </c>
      <c r="F781" s="18" t="s">
        <v>6551</v>
      </c>
      <c r="G781" s="9" t="s">
        <v>5080</v>
      </c>
      <c r="H781" s="19" t="s">
        <v>4955</v>
      </c>
      <c r="I781" s="18" t="s">
        <v>6552</v>
      </c>
      <c r="J781" s="21" t="s">
        <v>812</v>
      </c>
      <c r="K781" s="18" t="s">
        <v>820</v>
      </c>
      <c r="L781" s="18"/>
    </row>
    <row r="782" ht="15.6" spans="1:12">
      <c r="A782" s="18" t="s">
        <v>795</v>
      </c>
      <c r="B782" s="3" t="str">
        <f t="shared" si="25"/>
        <v>朱德报告《关于红军问题报告》</v>
      </c>
      <c r="C782" s="18" t="s">
        <v>2978</v>
      </c>
      <c r="D782" s="19" t="s">
        <v>4953</v>
      </c>
      <c r="E782" s="20" t="s">
        <v>2727</v>
      </c>
      <c r="F782" s="18" t="s">
        <v>5782</v>
      </c>
      <c r="G782" s="9" t="s">
        <v>5080</v>
      </c>
      <c r="H782" s="19" t="s">
        <v>4955</v>
      </c>
      <c r="I782" s="18" t="s">
        <v>6553</v>
      </c>
      <c r="J782" s="21" t="s">
        <v>812</v>
      </c>
      <c r="K782" s="18" t="s">
        <v>820</v>
      </c>
      <c r="L782" s="18"/>
    </row>
    <row r="783" ht="15.6" spans="1:12">
      <c r="A783" s="18" t="s">
        <v>795</v>
      </c>
      <c r="B783" s="3" t="str">
        <f t="shared" si="25"/>
        <v>周以栗报告《关于经济问题报告》</v>
      </c>
      <c r="C783" s="18" t="s">
        <v>2978</v>
      </c>
      <c r="D783" s="19" t="s">
        <v>4953</v>
      </c>
      <c r="E783" s="20" t="s">
        <v>2727</v>
      </c>
      <c r="F783" s="18" t="s">
        <v>6554</v>
      </c>
      <c r="G783" s="9" t="s">
        <v>5080</v>
      </c>
      <c r="H783" s="19" t="s">
        <v>4955</v>
      </c>
      <c r="I783" s="18" t="s">
        <v>6555</v>
      </c>
      <c r="J783" s="21" t="s">
        <v>812</v>
      </c>
      <c r="K783" s="18" t="s">
        <v>820</v>
      </c>
      <c r="L783" s="18"/>
    </row>
    <row r="784" ht="15.6" spans="1:12">
      <c r="A784" s="18" t="s">
        <v>795</v>
      </c>
      <c r="B784" s="3" t="str">
        <f t="shared" si="25"/>
        <v>王稼祥报告《关于少数民族问题报告》</v>
      </c>
      <c r="C784" s="18" t="s">
        <v>2978</v>
      </c>
      <c r="D784" s="19" t="s">
        <v>4953</v>
      </c>
      <c r="E784" s="20" t="s">
        <v>2727</v>
      </c>
      <c r="F784" s="18" t="s">
        <v>2980</v>
      </c>
      <c r="G784" s="9" t="s">
        <v>5080</v>
      </c>
      <c r="H784" s="19" t="s">
        <v>4955</v>
      </c>
      <c r="I784" s="18" t="s">
        <v>6556</v>
      </c>
      <c r="J784" s="21" t="s">
        <v>812</v>
      </c>
      <c r="K784" s="18" t="s">
        <v>820</v>
      </c>
      <c r="L784" s="18"/>
    </row>
    <row r="785" ht="15.6" spans="1:12">
      <c r="A785" s="18" t="s">
        <v>795</v>
      </c>
      <c r="B785" s="3" t="str">
        <f t="shared" si="25"/>
        <v>邓广仁报告《关于工农检察处报告》</v>
      </c>
      <c r="C785" s="18" t="s">
        <v>2978</v>
      </c>
      <c r="D785" s="19" t="s">
        <v>4953</v>
      </c>
      <c r="E785" s="20" t="s">
        <v>2727</v>
      </c>
      <c r="F785" s="18" t="s">
        <v>6557</v>
      </c>
      <c r="G785" s="9" t="s">
        <v>5080</v>
      </c>
      <c r="H785" s="19" t="s">
        <v>4955</v>
      </c>
      <c r="I785" s="18" t="s">
        <v>6558</v>
      </c>
      <c r="J785" s="21" t="s">
        <v>812</v>
      </c>
      <c r="K785" s="18" t="s">
        <v>820</v>
      </c>
      <c r="L785" s="18"/>
    </row>
    <row r="786" ht="15.6" spans="1:12">
      <c r="A786" s="18" t="s">
        <v>795</v>
      </c>
      <c r="B786" s="3" t="str">
        <f t="shared" si="25"/>
        <v>邓广仁报告《关于宪法问题报告》</v>
      </c>
      <c r="C786" s="18" t="s">
        <v>2978</v>
      </c>
      <c r="D786" s="19" t="s">
        <v>4953</v>
      </c>
      <c r="E786" s="20" t="s">
        <v>2727</v>
      </c>
      <c r="F786" s="18" t="s">
        <v>6557</v>
      </c>
      <c r="G786" s="9" t="s">
        <v>5080</v>
      </c>
      <c r="H786" s="19" t="s">
        <v>4955</v>
      </c>
      <c r="I786" s="18" t="s">
        <v>6559</v>
      </c>
      <c r="J786" s="21" t="s">
        <v>812</v>
      </c>
      <c r="K786" s="18" t="s">
        <v>820</v>
      </c>
      <c r="L786" s="18"/>
    </row>
    <row r="787" ht="15.6" spans="1:12">
      <c r="A787" s="18" t="s">
        <v>904</v>
      </c>
      <c r="B787" s="3" t="str">
        <f t="shared" si="25"/>
        <v>朱克靖创作话剧《繁昌之战》</v>
      </c>
      <c r="C787" s="18" t="s">
        <v>6560</v>
      </c>
      <c r="D787" s="19" t="s">
        <v>4953</v>
      </c>
      <c r="E787" s="20" t="s">
        <v>2727</v>
      </c>
      <c r="F787" s="18" t="s">
        <v>2882</v>
      </c>
      <c r="G787" s="9" t="s">
        <v>6478</v>
      </c>
      <c r="H787" s="19" t="s">
        <v>4955</v>
      </c>
      <c r="I787" s="18" t="s">
        <v>6479</v>
      </c>
      <c r="J787" s="21" t="s">
        <v>3049</v>
      </c>
      <c r="K787" s="18"/>
      <c r="L787" s="18"/>
    </row>
    <row r="788" ht="15.6" spans="1:12">
      <c r="A788" s="18" t="s">
        <v>904</v>
      </c>
      <c r="B788" s="3" t="str">
        <f t="shared" si="25"/>
        <v>吴强创作话剧《繁昌之战》</v>
      </c>
      <c r="C788" s="18" t="s">
        <v>6561</v>
      </c>
      <c r="D788" s="19" t="s">
        <v>4953</v>
      </c>
      <c r="E788" s="20" t="s">
        <v>2727</v>
      </c>
      <c r="F788" s="18" t="s">
        <v>6562</v>
      </c>
      <c r="G788" s="9" t="s">
        <v>6478</v>
      </c>
      <c r="H788" s="19" t="s">
        <v>4955</v>
      </c>
      <c r="I788" s="18" t="s">
        <v>6479</v>
      </c>
      <c r="J788" s="21" t="s">
        <v>3049</v>
      </c>
      <c r="K788" s="18"/>
      <c r="L788" s="18"/>
    </row>
    <row r="789" ht="15.6" spans="1:12">
      <c r="A789" s="18" t="s">
        <v>904</v>
      </c>
      <c r="B789" s="3" t="str">
        <f t="shared" si="25"/>
        <v>林琳唱演话剧《大时代的女性》</v>
      </c>
      <c r="C789" s="18" t="s">
        <v>6563</v>
      </c>
      <c r="D789" s="19" t="s">
        <v>4953</v>
      </c>
      <c r="E789" s="20" t="s">
        <v>2727</v>
      </c>
      <c r="F789" s="18" t="s">
        <v>6564</v>
      </c>
      <c r="G789" s="9" t="s">
        <v>5026</v>
      </c>
      <c r="H789" s="19" t="s">
        <v>4955</v>
      </c>
      <c r="I789" s="18" t="s">
        <v>6482</v>
      </c>
      <c r="J789" s="21" t="s">
        <v>3049</v>
      </c>
      <c r="K789" s="18"/>
      <c r="L789" s="18"/>
    </row>
    <row r="790" ht="15.6" spans="1:12">
      <c r="A790" s="18" t="s">
        <v>904</v>
      </c>
      <c r="B790" s="3" t="str">
        <f t="shared" si="25"/>
        <v>常竹铭唱演话剧《大时代的女性》</v>
      </c>
      <c r="C790" s="18" t="s">
        <v>6563</v>
      </c>
      <c r="D790" s="19" t="s">
        <v>4953</v>
      </c>
      <c r="E790" s="20" t="s">
        <v>2727</v>
      </c>
      <c r="F790" s="18" t="s">
        <v>6565</v>
      </c>
      <c r="G790" s="9" t="s">
        <v>5026</v>
      </c>
      <c r="H790" s="19" t="s">
        <v>4955</v>
      </c>
      <c r="I790" s="18" t="s">
        <v>6482</v>
      </c>
      <c r="J790" s="21" t="s">
        <v>3049</v>
      </c>
      <c r="K790" s="18"/>
      <c r="L790" s="18"/>
    </row>
    <row r="791" ht="15.6" spans="1:12">
      <c r="A791" s="18" t="s">
        <v>904</v>
      </c>
      <c r="B791" s="3" t="str">
        <f t="shared" si="25"/>
        <v>康宁唱演话剧《大时代的女性》</v>
      </c>
      <c r="C791" s="18" t="s">
        <v>6563</v>
      </c>
      <c r="D791" s="19" t="s">
        <v>4953</v>
      </c>
      <c r="E791" s="20" t="s">
        <v>2727</v>
      </c>
      <c r="F791" s="18" t="s">
        <v>6566</v>
      </c>
      <c r="G791" s="9" t="s">
        <v>5026</v>
      </c>
      <c r="H791" s="19" t="s">
        <v>4955</v>
      </c>
      <c r="I791" s="18" t="s">
        <v>6482</v>
      </c>
      <c r="J791" s="21" t="s">
        <v>3049</v>
      </c>
      <c r="K791" s="18"/>
      <c r="L791" s="18"/>
    </row>
    <row r="792" ht="15.6" spans="1:12">
      <c r="A792" s="18" t="s">
        <v>904</v>
      </c>
      <c r="B792" s="3" t="str">
        <f t="shared" si="25"/>
        <v>陈白尘创作话剧《魔窟》</v>
      </c>
      <c r="C792" s="18" t="s">
        <v>6567</v>
      </c>
      <c r="D792" s="19" t="s">
        <v>4953</v>
      </c>
      <c r="E792" s="20" t="s">
        <v>2727</v>
      </c>
      <c r="F792" s="18" t="s">
        <v>5051</v>
      </c>
      <c r="G792" s="9" t="s">
        <v>6478</v>
      </c>
      <c r="H792" s="19" t="s">
        <v>4955</v>
      </c>
      <c r="I792" s="18" t="s">
        <v>6568</v>
      </c>
      <c r="J792" s="21" t="s">
        <v>3049</v>
      </c>
      <c r="K792" s="18"/>
      <c r="L792" s="18"/>
    </row>
    <row r="793" ht="15.6" spans="1:12">
      <c r="A793" s="18" t="s">
        <v>904</v>
      </c>
      <c r="B793" s="3" t="str">
        <f t="shared" si="25"/>
        <v>张茜唱演话剧《魔窟》</v>
      </c>
      <c r="C793" s="18" t="s">
        <v>6569</v>
      </c>
      <c r="D793" s="19" t="s">
        <v>4953</v>
      </c>
      <c r="E793" s="20" t="s">
        <v>2727</v>
      </c>
      <c r="F793" s="18" t="s">
        <v>6570</v>
      </c>
      <c r="G793" s="9" t="s">
        <v>5026</v>
      </c>
      <c r="H793" s="19" t="s">
        <v>4955</v>
      </c>
      <c r="I793" s="18" t="s">
        <v>6568</v>
      </c>
      <c r="J793" s="21" t="s">
        <v>3049</v>
      </c>
      <c r="K793" s="18"/>
      <c r="L793" s="18"/>
    </row>
    <row r="794" ht="15.6" spans="1:12">
      <c r="A794" s="18" t="s">
        <v>904</v>
      </c>
      <c r="B794" s="3" t="str">
        <f t="shared" si="25"/>
        <v>张茜唱演话剧《一年间》</v>
      </c>
      <c r="C794" s="18" t="s">
        <v>6571</v>
      </c>
      <c r="D794" s="19" t="s">
        <v>4953</v>
      </c>
      <c r="E794" s="20" t="s">
        <v>2727</v>
      </c>
      <c r="F794" s="18" t="s">
        <v>6570</v>
      </c>
      <c r="G794" s="9" t="s">
        <v>5026</v>
      </c>
      <c r="H794" s="19" t="s">
        <v>4955</v>
      </c>
      <c r="I794" s="18" t="s">
        <v>6572</v>
      </c>
      <c r="J794" s="21" t="s">
        <v>3049</v>
      </c>
      <c r="K794" s="18"/>
      <c r="L794" s="18"/>
    </row>
    <row r="795" ht="15.6" spans="1:12">
      <c r="A795" s="18" t="s">
        <v>904</v>
      </c>
      <c r="B795" s="3" t="str">
        <f t="shared" si="25"/>
        <v>张茜唱演话剧《放下你的鞭子》</v>
      </c>
      <c r="C795" s="18" t="s">
        <v>6573</v>
      </c>
      <c r="D795" s="19" t="s">
        <v>4953</v>
      </c>
      <c r="E795" s="20" t="s">
        <v>2727</v>
      </c>
      <c r="F795" s="18" t="s">
        <v>6570</v>
      </c>
      <c r="G795" s="9" t="s">
        <v>5026</v>
      </c>
      <c r="H795" s="19" t="s">
        <v>4955</v>
      </c>
      <c r="I795" s="18" t="s">
        <v>6574</v>
      </c>
      <c r="J795" s="21" t="s">
        <v>3049</v>
      </c>
      <c r="K795" s="18"/>
      <c r="L795" s="18"/>
    </row>
    <row r="796" ht="15.6" spans="1:12">
      <c r="A796" s="18" t="s">
        <v>904</v>
      </c>
      <c r="B796" s="3" t="str">
        <f t="shared" si="25"/>
        <v>朱克靖提出《给各县关于司法调解工作的信》</v>
      </c>
      <c r="C796" s="18" t="s">
        <v>6575</v>
      </c>
      <c r="D796" s="19" t="s">
        <v>4953</v>
      </c>
      <c r="E796" s="20" t="s">
        <v>2727</v>
      </c>
      <c r="F796" s="18" t="s">
        <v>2882</v>
      </c>
      <c r="G796" s="9" t="s">
        <v>6214</v>
      </c>
      <c r="H796" s="19" t="s">
        <v>4955</v>
      </c>
      <c r="I796" s="18" t="s">
        <v>6576</v>
      </c>
      <c r="J796" s="21" t="s">
        <v>6577</v>
      </c>
      <c r="K796" s="18"/>
      <c r="L796" s="18"/>
    </row>
    <row r="797" ht="15.6" spans="1:12">
      <c r="A797" s="18" t="s">
        <v>904</v>
      </c>
      <c r="B797" s="3" t="str">
        <f t="shared" si="25"/>
        <v>朱克靖提出《对如西县司法工作报告中提出的寡妇带产改嫁问题的答复》</v>
      </c>
      <c r="C797" s="18" t="s">
        <v>6578</v>
      </c>
      <c r="D797" s="19" t="s">
        <v>4953</v>
      </c>
      <c r="E797" s="20" t="s">
        <v>2727</v>
      </c>
      <c r="F797" s="18" t="s">
        <v>2882</v>
      </c>
      <c r="G797" s="9" t="s">
        <v>6214</v>
      </c>
      <c r="H797" s="19" t="s">
        <v>4955</v>
      </c>
      <c r="I797" s="18" t="s">
        <v>6579</v>
      </c>
      <c r="J797" s="21" t="s">
        <v>6580</v>
      </c>
      <c r="K797" s="18"/>
      <c r="L797" s="18"/>
    </row>
    <row r="798" ht="15.6" spans="1:12">
      <c r="A798" s="18" t="s">
        <v>904</v>
      </c>
      <c r="B798" s="3" t="str">
        <f t="shared" si="25"/>
        <v>朱克靖提出《关于反清乡期间的司法工作指示》</v>
      </c>
      <c r="C798" s="18" t="s">
        <v>6581</v>
      </c>
      <c r="D798" s="19" t="s">
        <v>4953</v>
      </c>
      <c r="E798" s="20" t="s">
        <v>2727</v>
      </c>
      <c r="F798" s="18" t="s">
        <v>2882</v>
      </c>
      <c r="G798" s="9" t="s">
        <v>6214</v>
      </c>
      <c r="H798" s="19" t="s">
        <v>4955</v>
      </c>
      <c r="I798" s="18" t="s">
        <v>6582</v>
      </c>
      <c r="J798" s="21" t="s">
        <v>6583</v>
      </c>
      <c r="K798" s="18"/>
      <c r="L798" s="18"/>
    </row>
    <row r="799" ht="15.6" spans="1:12">
      <c r="A799" s="18" t="s">
        <v>795</v>
      </c>
      <c r="B799" s="3" t="str">
        <f t="shared" si="25"/>
        <v>邓振询创办《江南党刊》</v>
      </c>
      <c r="C799" s="18" t="s">
        <v>6472</v>
      </c>
      <c r="D799" s="19" t="s">
        <v>4953</v>
      </c>
      <c r="E799" s="20" t="s">
        <v>2727</v>
      </c>
      <c r="F799" s="18" t="s">
        <v>2957</v>
      </c>
      <c r="G799" s="9" t="s">
        <v>5002</v>
      </c>
      <c r="H799" s="19" t="s">
        <v>4955</v>
      </c>
      <c r="I799" s="18" t="s">
        <v>6584</v>
      </c>
      <c r="J799" s="11" t="s">
        <v>6474</v>
      </c>
      <c r="K799" s="18"/>
      <c r="L799" s="18"/>
    </row>
    <row r="800" ht="15.6" spans="1:12">
      <c r="A800" s="1" t="s">
        <v>1514</v>
      </c>
      <c r="B800" s="3" t="str">
        <f t="shared" si="25"/>
        <v>孙中山发表《北上宣言》</v>
      </c>
      <c r="C800" s="1" t="s">
        <v>5838</v>
      </c>
      <c r="D800" s="7" t="s">
        <v>4953</v>
      </c>
      <c r="E800" s="2" t="s">
        <v>2727</v>
      </c>
      <c r="F800" s="1" t="s">
        <v>2854</v>
      </c>
      <c r="G800" s="1" t="s">
        <v>2846</v>
      </c>
      <c r="H800" s="7" t="s">
        <v>4955</v>
      </c>
      <c r="I800" s="1" t="s">
        <v>5242</v>
      </c>
      <c r="J800" s="2" t="s">
        <v>5237</v>
      </c>
      <c r="K800" s="1"/>
      <c r="L800" s="1"/>
    </row>
    <row r="801" ht="15.6" spans="1:12">
      <c r="A801" s="1" t="s">
        <v>1514</v>
      </c>
      <c r="B801" s="3" t="str">
        <f t="shared" si="25"/>
        <v>王乐平创办《北方周刊》</v>
      </c>
      <c r="C801" s="1" t="s">
        <v>5839</v>
      </c>
      <c r="D801" s="7" t="s">
        <v>4953</v>
      </c>
      <c r="E801" s="2" t="s">
        <v>2727</v>
      </c>
      <c r="F801" s="1" t="s">
        <v>5840</v>
      </c>
      <c r="G801" s="1" t="s">
        <v>5002</v>
      </c>
      <c r="H801" s="7" t="s">
        <v>4955</v>
      </c>
      <c r="I801" s="1" t="s">
        <v>5841</v>
      </c>
      <c r="J801" s="2" t="s">
        <v>5842</v>
      </c>
      <c r="K801" s="1" t="s">
        <v>49</v>
      </c>
      <c r="L801" s="1"/>
    </row>
    <row r="802" ht="15.6" spans="1:12">
      <c r="A802" s="1" t="s">
        <v>1514</v>
      </c>
      <c r="B802" s="3" t="str">
        <f t="shared" si="25"/>
        <v>丁惟汾创办《北方周刊》</v>
      </c>
      <c r="C802" s="1" t="s">
        <v>5839</v>
      </c>
      <c r="D802" s="7" t="s">
        <v>4953</v>
      </c>
      <c r="E802" s="2" t="s">
        <v>2727</v>
      </c>
      <c r="F802" s="1" t="s">
        <v>5843</v>
      </c>
      <c r="G802" s="1" t="s">
        <v>5002</v>
      </c>
      <c r="H802" s="7" t="s">
        <v>4955</v>
      </c>
      <c r="I802" s="1" t="s">
        <v>5841</v>
      </c>
      <c r="J802" s="2" t="s">
        <v>5842</v>
      </c>
      <c r="K802" s="1" t="s">
        <v>49</v>
      </c>
      <c r="L802" s="1"/>
    </row>
    <row r="803" ht="15.6" spans="1:12">
      <c r="A803" s="1" t="s">
        <v>1514</v>
      </c>
      <c r="B803" s="3" t="str">
        <f t="shared" si="25"/>
        <v>王乐平创办《前进》刊物</v>
      </c>
      <c r="C803" s="1" t="s">
        <v>5844</v>
      </c>
      <c r="D803" s="7" t="s">
        <v>4953</v>
      </c>
      <c r="E803" s="2" t="s">
        <v>2727</v>
      </c>
      <c r="F803" s="1" t="s">
        <v>5840</v>
      </c>
      <c r="G803" s="1" t="s">
        <v>5002</v>
      </c>
      <c r="H803" s="7" t="s">
        <v>4955</v>
      </c>
      <c r="I803" s="1" t="s">
        <v>5845</v>
      </c>
      <c r="J803" s="2" t="s">
        <v>69</v>
      </c>
      <c r="K803" s="1"/>
      <c r="L803" s="1"/>
    </row>
    <row r="804" ht="15.6" spans="1:12">
      <c r="A804" s="1" t="s">
        <v>1514</v>
      </c>
      <c r="B804" s="3" t="str">
        <f t="shared" si="25"/>
        <v>顾孟余创办《前进》刊物</v>
      </c>
      <c r="C804" s="1" t="s">
        <v>5844</v>
      </c>
      <c r="D804" s="7" t="s">
        <v>4953</v>
      </c>
      <c r="E804" s="2" t="s">
        <v>2727</v>
      </c>
      <c r="F804" s="1" t="s">
        <v>5846</v>
      </c>
      <c r="G804" s="1" t="s">
        <v>5002</v>
      </c>
      <c r="H804" s="7" t="s">
        <v>4955</v>
      </c>
      <c r="I804" s="1" t="s">
        <v>5845</v>
      </c>
      <c r="J804" s="2" t="s">
        <v>69</v>
      </c>
      <c r="K804" s="1"/>
      <c r="L804" s="1"/>
    </row>
    <row r="805" ht="15.6" spans="1:12">
      <c r="A805" s="1" t="s">
        <v>1514</v>
      </c>
      <c r="B805" s="3" t="str">
        <f t="shared" si="25"/>
        <v>续范亭撰写文献作品《哭陵》</v>
      </c>
      <c r="C805" s="1" t="s">
        <v>5847</v>
      </c>
      <c r="D805" s="7" t="s">
        <v>4953</v>
      </c>
      <c r="E805" s="2" t="s">
        <v>2727</v>
      </c>
      <c r="F805" s="1" t="s">
        <v>5848</v>
      </c>
      <c r="G805" s="1" t="s">
        <v>4954</v>
      </c>
      <c r="H805" s="7" t="s">
        <v>4955</v>
      </c>
      <c r="I805" s="1" t="s">
        <v>5849</v>
      </c>
      <c r="J805" s="2" t="s">
        <v>3178</v>
      </c>
      <c r="K805" s="1" t="s">
        <v>22</v>
      </c>
      <c r="L805" s="1"/>
    </row>
    <row r="806" ht="15.6" spans="1:12">
      <c r="A806" s="1" t="s">
        <v>1514</v>
      </c>
      <c r="B806" s="3" t="str">
        <f t="shared" si="25"/>
        <v>塞克特制定“铁桶计划”</v>
      </c>
      <c r="C806" s="1" t="s">
        <v>5850</v>
      </c>
      <c r="D806" s="7" t="s">
        <v>4953</v>
      </c>
      <c r="E806" s="2" t="s">
        <v>2727</v>
      </c>
      <c r="F806" s="1" t="s">
        <v>5851</v>
      </c>
      <c r="G806" s="1" t="s">
        <v>5319</v>
      </c>
      <c r="H806" s="7" t="s">
        <v>4955</v>
      </c>
      <c r="I806" s="1" t="s">
        <v>5852</v>
      </c>
      <c r="J806" s="2" t="s">
        <v>5853</v>
      </c>
      <c r="K806" s="1"/>
      <c r="L806" s="1"/>
    </row>
    <row r="807" ht="15.6" spans="1:12">
      <c r="A807" s="1" t="s">
        <v>2315</v>
      </c>
      <c r="B807" s="3" t="str">
        <f t="shared" si="25"/>
        <v>冷少农阅读《东方文化与世界革命》</v>
      </c>
      <c r="C807" s="1" t="s">
        <v>6585</v>
      </c>
      <c r="D807" s="7" t="s">
        <v>4953</v>
      </c>
      <c r="E807" s="2" t="s">
        <v>2727</v>
      </c>
      <c r="F807" s="1" t="s">
        <v>3752</v>
      </c>
      <c r="G807" s="1" t="s">
        <v>4967</v>
      </c>
      <c r="H807" s="7" t="s">
        <v>4955</v>
      </c>
      <c r="I807" s="1" t="s">
        <v>6586</v>
      </c>
      <c r="J807" s="2" t="s">
        <v>283</v>
      </c>
      <c r="K807" s="1"/>
      <c r="L807" s="1"/>
    </row>
    <row r="808" ht="15.6" spans="1:12">
      <c r="A808" s="1" t="s">
        <v>2315</v>
      </c>
      <c r="B808" s="3" t="str">
        <f t="shared" si="25"/>
        <v>毛泽东创作《渔家傲反第二次大“围剿”》</v>
      </c>
      <c r="C808" s="1" t="s">
        <v>6587</v>
      </c>
      <c r="D808" s="7" t="s">
        <v>4953</v>
      </c>
      <c r="E808" s="2" t="s">
        <v>2727</v>
      </c>
      <c r="F808" s="1" t="s">
        <v>2742</v>
      </c>
      <c r="G808" s="1" t="s">
        <v>6478</v>
      </c>
      <c r="H808" s="7" t="s">
        <v>4955</v>
      </c>
      <c r="I808" s="1" t="s">
        <v>6588</v>
      </c>
      <c r="J808" s="2" t="s">
        <v>6589</v>
      </c>
      <c r="K808" s="1"/>
      <c r="L808" s="1"/>
    </row>
    <row r="809" ht="15.6" spans="1:12">
      <c r="A809" s="1" t="s">
        <v>2315</v>
      </c>
      <c r="B809" s="3" t="str">
        <f t="shared" si="25"/>
        <v>周恩来撰写文献作品《日本帝国主义占领满州与我党当前的任务》</v>
      </c>
      <c r="C809" s="1" t="s">
        <v>6590</v>
      </c>
      <c r="D809" s="7" t="s">
        <v>4953</v>
      </c>
      <c r="E809" s="2" t="s">
        <v>2727</v>
      </c>
      <c r="F809" s="1" t="s">
        <v>2765</v>
      </c>
      <c r="G809" s="1" t="s">
        <v>4954</v>
      </c>
      <c r="H809" s="7" t="s">
        <v>4955</v>
      </c>
      <c r="I809" s="1" t="s">
        <v>6591</v>
      </c>
      <c r="J809" s="2" t="s">
        <v>995</v>
      </c>
      <c r="K809" s="1"/>
      <c r="L809" s="1"/>
    </row>
    <row r="810" ht="15.6" spans="1:12">
      <c r="A810" s="3" t="s">
        <v>2344</v>
      </c>
      <c r="B810" s="3" t="str">
        <f t="shared" si="25"/>
        <v>张炽撰写文献作品《我的家庭状况》</v>
      </c>
      <c r="C810" s="1" t="s">
        <v>6592</v>
      </c>
      <c r="D810" s="7" t="s">
        <v>4953</v>
      </c>
      <c r="E810" s="2" t="s">
        <v>2727</v>
      </c>
      <c r="F810" s="1" t="s">
        <v>3774</v>
      </c>
      <c r="G810" s="1" t="s">
        <v>4954</v>
      </c>
      <c r="H810" s="7" t="s">
        <v>4955</v>
      </c>
      <c r="I810" s="1" t="s">
        <v>6593</v>
      </c>
      <c r="J810" s="2" t="s">
        <v>6594</v>
      </c>
      <c r="K810" s="1" t="s">
        <v>2354</v>
      </c>
      <c r="L810" s="1"/>
    </row>
    <row r="811" ht="15.6" spans="1:12">
      <c r="A811" s="3" t="s">
        <v>2344</v>
      </c>
      <c r="B811" s="3" t="str">
        <f t="shared" ref="B811:B842" si="26">_xlfn.CONCAT(F811,G811,I811)</f>
        <v>张天放创办《救国日刊》</v>
      </c>
      <c r="C811" s="1" t="s">
        <v>6595</v>
      </c>
      <c r="D811" s="7" t="s">
        <v>4953</v>
      </c>
      <c r="E811" s="2" t="s">
        <v>2727</v>
      </c>
      <c r="F811" s="1" t="s">
        <v>6596</v>
      </c>
      <c r="G811" s="1" t="s">
        <v>5002</v>
      </c>
      <c r="H811" s="7" t="s">
        <v>4955</v>
      </c>
      <c r="I811" s="1" t="s">
        <v>6597</v>
      </c>
      <c r="J811" s="2" t="s">
        <v>5857</v>
      </c>
      <c r="K811" s="1" t="s">
        <v>2354</v>
      </c>
      <c r="L811" s="1"/>
    </row>
    <row r="812" ht="15.6" spans="1:12">
      <c r="A812" s="3" t="s">
        <v>2344</v>
      </c>
      <c r="B812" s="3" t="str">
        <f t="shared" si="26"/>
        <v>龚自知创办《尚志》月刊</v>
      </c>
      <c r="C812" s="1" t="s">
        <v>6598</v>
      </c>
      <c r="D812" s="7" t="s">
        <v>4953</v>
      </c>
      <c r="E812" s="2" t="s">
        <v>2727</v>
      </c>
      <c r="F812" s="1" t="s">
        <v>6599</v>
      </c>
      <c r="G812" s="1" t="s">
        <v>5002</v>
      </c>
      <c r="H812" s="7" t="s">
        <v>4955</v>
      </c>
      <c r="I812" s="1" t="s">
        <v>6600</v>
      </c>
      <c r="J812" s="2" t="s">
        <v>3887</v>
      </c>
      <c r="K812" s="1" t="s">
        <v>2354</v>
      </c>
      <c r="L812" s="1"/>
    </row>
    <row r="813" ht="15.6" spans="1:12">
      <c r="A813" s="3" t="s">
        <v>2344</v>
      </c>
      <c r="B813" s="3" t="str">
        <f t="shared" si="26"/>
        <v>杨青田创办《新云南》月刊</v>
      </c>
      <c r="C813" s="1" t="s">
        <v>6601</v>
      </c>
      <c r="D813" s="7" t="s">
        <v>4953</v>
      </c>
      <c r="E813" s="2" t="s">
        <v>2727</v>
      </c>
      <c r="F813" s="1" t="s">
        <v>6602</v>
      </c>
      <c r="G813" s="1" t="s">
        <v>5002</v>
      </c>
      <c r="H813" s="7" t="s">
        <v>4955</v>
      </c>
      <c r="I813" s="1" t="s">
        <v>6603</v>
      </c>
      <c r="J813" s="2" t="s">
        <v>308</v>
      </c>
      <c r="K813" s="1" t="s">
        <v>2354</v>
      </c>
      <c r="L813" s="1"/>
    </row>
    <row r="814" ht="15.6" spans="1:12">
      <c r="A814" s="3" t="s">
        <v>2344</v>
      </c>
      <c r="B814" s="3" t="str">
        <f t="shared" si="26"/>
        <v>张炽撰写文献作品《石林即景》</v>
      </c>
      <c r="C814" s="1" t="s">
        <v>6604</v>
      </c>
      <c r="D814" s="7" t="s">
        <v>4953</v>
      </c>
      <c r="E814" s="2" t="s">
        <v>2727</v>
      </c>
      <c r="F814" s="1" t="s">
        <v>3774</v>
      </c>
      <c r="G814" s="1" t="s">
        <v>4954</v>
      </c>
      <c r="H814" s="7" t="s">
        <v>4955</v>
      </c>
      <c r="I814" s="1" t="s">
        <v>6605</v>
      </c>
      <c r="J814" s="2" t="s">
        <v>6606</v>
      </c>
      <c r="K814" s="2" t="s">
        <v>2354</v>
      </c>
      <c r="L814" s="1"/>
    </row>
    <row r="815" ht="15.6" spans="1:12">
      <c r="A815" s="3" t="s">
        <v>2344</v>
      </c>
      <c r="B815" s="3" t="str">
        <f t="shared" si="26"/>
        <v>孙中山发表《北上宣言》</v>
      </c>
      <c r="C815" s="1" t="s">
        <v>3782</v>
      </c>
      <c r="D815" s="7" t="s">
        <v>4953</v>
      </c>
      <c r="E815" s="2" t="s">
        <v>2727</v>
      </c>
      <c r="F815" s="1" t="s">
        <v>2854</v>
      </c>
      <c r="G815" s="1" t="s">
        <v>2846</v>
      </c>
      <c r="H815" s="7" t="s">
        <v>4955</v>
      </c>
      <c r="I815" s="1" t="s">
        <v>5242</v>
      </c>
      <c r="J815" s="2" t="s">
        <v>3784</v>
      </c>
      <c r="K815" s="1" t="s">
        <v>380</v>
      </c>
      <c r="L815" s="1"/>
    </row>
    <row r="816" ht="15.6" spans="1:12">
      <c r="A816" s="3" t="s">
        <v>2344</v>
      </c>
      <c r="B816" s="3" t="str">
        <f t="shared" si="26"/>
        <v>张炽发表于《京报》</v>
      </c>
      <c r="C816" s="1" t="s">
        <v>6607</v>
      </c>
      <c r="D816" s="7" t="s">
        <v>4953</v>
      </c>
      <c r="E816" s="2" t="s">
        <v>2727</v>
      </c>
      <c r="F816" s="1" t="s">
        <v>3774</v>
      </c>
      <c r="G816" s="1" t="s">
        <v>5174</v>
      </c>
      <c r="H816" s="7" t="s">
        <v>4955</v>
      </c>
      <c r="I816" s="1" t="s">
        <v>6608</v>
      </c>
      <c r="J816" s="2" t="s">
        <v>720</v>
      </c>
      <c r="K816" s="1" t="s">
        <v>211</v>
      </c>
      <c r="L816" s="1"/>
    </row>
    <row r="817" ht="15.6" spans="1:12">
      <c r="A817" s="3" t="s">
        <v>2344</v>
      </c>
      <c r="B817" s="3" t="str">
        <f t="shared" si="26"/>
        <v>张炽撰写文献作品《国内外大事纪》</v>
      </c>
      <c r="C817" s="1" t="s">
        <v>6609</v>
      </c>
      <c r="D817" s="7" t="s">
        <v>4953</v>
      </c>
      <c r="E817" s="2" t="s">
        <v>2727</v>
      </c>
      <c r="F817" s="1" t="s">
        <v>3774</v>
      </c>
      <c r="G817" s="1" t="s">
        <v>4954</v>
      </c>
      <c r="H817" s="7" t="s">
        <v>4955</v>
      </c>
      <c r="I817" s="1" t="s">
        <v>6610</v>
      </c>
      <c r="J817" s="2" t="s">
        <v>397</v>
      </c>
      <c r="K817" s="1" t="s">
        <v>211</v>
      </c>
      <c r="L817" s="1"/>
    </row>
    <row r="818" ht="15.6" spans="1:12">
      <c r="A818" s="3" t="s">
        <v>2344</v>
      </c>
      <c r="B818" s="3" t="str">
        <f t="shared" si="26"/>
        <v>毕昌杰撰写文献作品《云南情形报告》</v>
      </c>
      <c r="C818" s="1" t="s">
        <v>6611</v>
      </c>
      <c r="D818" s="7" t="s">
        <v>4953</v>
      </c>
      <c r="E818" s="2" t="s">
        <v>2727</v>
      </c>
      <c r="F818" s="1" t="s">
        <v>6612</v>
      </c>
      <c r="G818" s="1" t="s">
        <v>4954</v>
      </c>
      <c r="H818" s="7" t="s">
        <v>4955</v>
      </c>
      <c r="I818" s="1" t="s">
        <v>6613</v>
      </c>
      <c r="J818" s="2" t="s">
        <v>6614</v>
      </c>
      <c r="K818" s="1"/>
      <c r="L818" s="1"/>
    </row>
    <row r="819" ht="15.6" spans="1:12">
      <c r="A819" s="3" t="s">
        <v>2344</v>
      </c>
      <c r="B819" s="3" t="str">
        <f t="shared" si="26"/>
        <v>李立三提出《新的革命高潮与一省或几省首先胜利》</v>
      </c>
      <c r="C819" s="1" t="s">
        <v>6615</v>
      </c>
      <c r="D819" s="7" t="s">
        <v>4953</v>
      </c>
      <c r="E819" s="2" t="s">
        <v>2727</v>
      </c>
      <c r="F819" s="1" t="s">
        <v>2923</v>
      </c>
      <c r="G819" s="1" t="s">
        <v>6214</v>
      </c>
      <c r="H819" s="7" t="s">
        <v>4955</v>
      </c>
      <c r="I819" s="1" t="s">
        <v>6616</v>
      </c>
      <c r="J819" s="2" t="s">
        <v>298</v>
      </c>
      <c r="K819" s="1" t="s">
        <v>49</v>
      </c>
      <c r="L819" s="1"/>
    </row>
    <row r="820" ht="15.6" spans="1:12">
      <c r="A820" s="3" t="s">
        <v>2344</v>
      </c>
      <c r="B820" s="3" t="str">
        <f t="shared" si="26"/>
        <v>杨振铎撰写文献作品《狱中诗》</v>
      </c>
      <c r="C820" s="1" t="s">
        <v>6617</v>
      </c>
      <c r="D820" s="7" t="s">
        <v>4953</v>
      </c>
      <c r="E820" s="2" t="s">
        <v>2727</v>
      </c>
      <c r="F820" s="1" t="s">
        <v>4643</v>
      </c>
      <c r="G820" s="1" t="s">
        <v>4954</v>
      </c>
      <c r="H820" s="7" t="s">
        <v>4955</v>
      </c>
      <c r="I820" s="1" t="s">
        <v>6618</v>
      </c>
      <c r="J820" s="2" t="s">
        <v>995</v>
      </c>
      <c r="K820" s="1"/>
      <c r="L820" s="1"/>
    </row>
    <row r="821" ht="15.6" spans="1:12">
      <c r="A821" s="3" t="s">
        <v>2344</v>
      </c>
      <c r="B821" s="3" t="str">
        <f t="shared" si="26"/>
        <v>张炽唱演《工农兵歌》</v>
      </c>
      <c r="C821" s="1" t="s">
        <v>6619</v>
      </c>
      <c r="D821" s="7" t="s">
        <v>4953</v>
      </c>
      <c r="E821" s="2" t="s">
        <v>2727</v>
      </c>
      <c r="F821" s="1" t="s">
        <v>3774</v>
      </c>
      <c r="G821" s="1" t="s">
        <v>5026</v>
      </c>
      <c r="H821" s="7" t="s">
        <v>4955</v>
      </c>
      <c r="I821" s="1" t="s">
        <v>6620</v>
      </c>
      <c r="J821" s="2" t="s">
        <v>995</v>
      </c>
      <c r="K821" s="1"/>
      <c r="L821" s="1"/>
    </row>
    <row r="822" ht="15.6" spans="1:12">
      <c r="A822" s="3" t="s">
        <v>2344</v>
      </c>
      <c r="B822" s="3" t="str">
        <f t="shared" si="26"/>
        <v>杨振铎唱演《工农兵歌》</v>
      </c>
      <c r="C822" s="1" t="s">
        <v>6619</v>
      </c>
      <c r="D822" s="7" t="s">
        <v>4953</v>
      </c>
      <c r="E822" s="2" t="s">
        <v>2727</v>
      </c>
      <c r="F822" s="1" t="s">
        <v>4643</v>
      </c>
      <c r="G822" s="1" t="s">
        <v>5026</v>
      </c>
      <c r="H822" s="7" t="s">
        <v>4955</v>
      </c>
      <c r="I822" s="1" t="s">
        <v>6620</v>
      </c>
      <c r="J822" s="2" t="s">
        <v>995</v>
      </c>
      <c r="K822" s="1"/>
      <c r="L822" s="1"/>
    </row>
    <row r="823" ht="15.6" spans="1:12">
      <c r="A823" s="3" t="s">
        <v>2344</v>
      </c>
      <c r="B823" s="3" t="str">
        <f t="shared" si="26"/>
        <v>张炽唱演《国际歌》</v>
      </c>
      <c r="C823" s="1" t="s">
        <v>6619</v>
      </c>
      <c r="D823" s="7" t="s">
        <v>4953</v>
      </c>
      <c r="E823" s="2" t="s">
        <v>2727</v>
      </c>
      <c r="F823" s="1" t="s">
        <v>3774</v>
      </c>
      <c r="G823" s="1" t="s">
        <v>5026</v>
      </c>
      <c r="H823" s="7" t="s">
        <v>4955</v>
      </c>
      <c r="I823" s="1" t="s">
        <v>5027</v>
      </c>
      <c r="J823" s="2" t="s">
        <v>995</v>
      </c>
      <c r="K823" s="1"/>
      <c r="L823" s="1"/>
    </row>
    <row r="824" ht="15.6" spans="1:12">
      <c r="A824" s="3" t="s">
        <v>2344</v>
      </c>
      <c r="B824" s="3" t="str">
        <f t="shared" si="26"/>
        <v>杨振铎唱演《国际歌》</v>
      </c>
      <c r="C824" s="1" t="s">
        <v>6619</v>
      </c>
      <c r="D824" s="7" t="s">
        <v>4953</v>
      </c>
      <c r="E824" s="2" t="s">
        <v>2727</v>
      </c>
      <c r="F824" s="1" t="s">
        <v>4643</v>
      </c>
      <c r="G824" s="1" t="s">
        <v>5026</v>
      </c>
      <c r="H824" s="7" t="s">
        <v>4955</v>
      </c>
      <c r="I824" s="1" t="s">
        <v>5027</v>
      </c>
      <c r="J824" s="2" t="s">
        <v>995</v>
      </c>
      <c r="K824" s="1"/>
      <c r="L824" s="1"/>
    </row>
    <row r="825" ht="15.6" spans="1:12">
      <c r="A825" s="3" t="s">
        <v>2344</v>
      </c>
      <c r="B825" s="3" t="str">
        <f t="shared" si="26"/>
        <v>张炽阅读《密勒氏评论报》</v>
      </c>
      <c r="C825" s="1" t="s">
        <v>6621</v>
      </c>
      <c r="D825" s="7" t="s">
        <v>4953</v>
      </c>
      <c r="E825" s="2" t="s">
        <v>2727</v>
      </c>
      <c r="F825" s="1" t="s">
        <v>3774</v>
      </c>
      <c r="G825" s="1" t="s">
        <v>4967</v>
      </c>
      <c r="H825" s="7" t="s">
        <v>4955</v>
      </c>
      <c r="I825" s="1" t="s">
        <v>6622</v>
      </c>
      <c r="J825" s="2" t="s">
        <v>539</v>
      </c>
      <c r="K825" s="1" t="s">
        <v>22</v>
      </c>
      <c r="L825" s="1"/>
    </row>
    <row r="826" ht="15.6" spans="1:12">
      <c r="A826" s="3" t="s">
        <v>2507</v>
      </c>
      <c r="B826" s="3" t="str">
        <f t="shared" si="26"/>
        <v>侯绍裘创办《松江评论》</v>
      </c>
      <c r="C826" s="1" t="s">
        <v>6623</v>
      </c>
      <c r="D826" s="7" t="s">
        <v>4953</v>
      </c>
      <c r="E826" s="2" t="s">
        <v>2727</v>
      </c>
      <c r="F826" s="1" t="s">
        <v>2728</v>
      </c>
      <c r="G826" s="1" t="s">
        <v>5002</v>
      </c>
      <c r="H826" s="7" t="s">
        <v>4955</v>
      </c>
      <c r="I826" s="1" t="s">
        <v>5487</v>
      </c>
      <c r="J826" s="2" t="s">
        <v>6624</v>
      </c>
      <c r="K826" s="1" t="s">
        <v>49</v>
      </c>
      <c r="L826" s="1" t="s">
        <v>6096</v>
      </c>
    </row>
    <row r="827" ht="15.6" spans="1:12">
      <c r="A827" s="3" t="s">
        <v>2507</v>
      </c>
      <c r="B827" s="3" t="str">
        <f t="shared" si="26"/>
        <v>朱季恂创办《松江评论》</v>
      </c>
      <c r="C827" s="1" t="s">
        <v>6623</v>
      </c>
      <c r="D827" s="7" t="s">
        <v>4953</v>
      </c>
      <c r="E827" s="2" t="s">
        <v>2727</v>
      </c>
      <c r="F827" s="1" t="s">
        <v>6625</v>
      </c>
      <c r="G827" s="1" t="s">
        <v>5002</v>
      </c>
      <c r="H827" s="7" t="s">
        <v>4955</v>
      </c>
      <c r="I827" s="1" t="s">
        <v>5487</v>
      </c>
      <c r="J827" s="2" t="s">
        <v>6624</v>
      </c>
      <c r="K827" s="1" t="s">
        <v>49</v>
      </c>
      <c r="L827" s="1" t="s">
        <v>6096</v>
      </c>
    </row>
    <row r="828" ht="15.6" spans="1:12">
      <c r="A828" s="3" t="s">
        <v>2507</v>
      </c>
      <c r="B828" s="3" t="str">
        <f t="shared" si="26"/>
        <v>张应春发表《对于本区女同胞的几句话》</v>
      </c>
      <c r="C828" s="1" t="s">
        <v>6626</v>
      </c>
      <c r="D828" s="7" t="s">
        <v>4953</v>
      </c>
      <c r="E828" s="2" t="s">
        <v>2727</v>
      </c>
      <c r="F828" s="1" t="s">
        <v>2753</v>
      </c>
      <c r="G828" s="1" t="s">
        <v>2846</v>
      </c>
      <c r="H828" s="7" t="s">
        <v>4955</v>
      </c>
      <c r="I828" s="1" t="s">
        <v>6627</v>
      </c>
      <c r="J828" s="2" t="s">
        <v>6628</v>
      </c>
      <c r="K828" s="1" t="s">
        <v>370</v>
      </c>
      <c r="L828" s="1" t="s">
        <v>2518</v>
      </c>
    </row>
    <row r="829" ht="15.6" spans="1:12">
      <c r="A829" s="3" t="s">
        <v>2507</v>
      </c>
      <c r="B829" s="3" t="str">
        <f t="shared" si="26"/>
        <v>孙中山发表《北上宣言》</v>
      </c>
      <c r="C829" s="1" t="s">
        <v>6629</v>
      </c>
      <c r="D829" s="7" t="s">
        <v>4953</v>
      </c>
      <c r="E829" s="2" t="s">
        <v>2727</v>
      </c>
      <c r="F829" s="1" t="s">
        <v>2854</v>
      </c>
      <c r="G829" s="1" t="s">
        <v>2846</v>
      </c>
      <c r="H829" s="7" t="s">
        <v>4955</v>
      </c>
      <c r="I829" s="1" t="s">
        <v>5242</v>
      </c>
      <c r="J829" s="2" t="s">
        <v>6630</v>
      </c>
      <c r="K829" s="1"/>
      <c r="L829" s="1"/>
    </row>
    <row r="830" ht="15.6" spans="1:12">
      <c r="A830" s="3" t="s">
        <v>2507</v>
      </c>
      <c r="B830" s="3" t="str">
        <f t="shared" si="26"/>
        <v>侯绍裘演讲如何竟孙先生之功</v>
      </c>
      <c r="C830" s="1" t="s">
        <v>6631</v>
      </c>
      <c r="D830" s="7" t="s">
        <v>4953</v>
      </c>
      <c r="E830" s="2" t="s">
        <v>2727</v>
      </c>
      <c r="F830" s="1" t="s">
        <v>2728</v>
      </c>
      <c r="G830" s="2" t="s">
        <v>4998</v>
      </c>
      <c r="H830" s="7" t="s">
        <v>4955</v>
      </c>
      <c r="I830" s="2" t="s">
        <v>6632</v>
      </c>
      <c r="J830" s="2" t="s">
        <v>2551</v>
      </c>
      <c r="K830" s="1" t="s">
        <v>370</v>
      </c>
      <c r="L830" s="1" t="s">
        <v>6633</v>
      </c>
    </row>
    <row r="831" ht="15.6" spans="1:12">
      <c r="A831" s="3" t="s">
        <v>2507</v>
      </c>
      <c r="B831" s="3" t="str">
        <f t="shared" si="26"/>
        <v>张应春发表《怎样可以补救我们年长失学的妇女们?》</v>
      </c>
      <c r="C831" s="1" t="s">
        <v>6634</v>
      </c>
      <c r="D831" s="7" t="s">
        <v>4953</v>
      </c>
      <c r="E831" s="2" t="s">
        <v>2727</v>
      </c>
      <c r="F831" s="1" t="s">
        <v>2753</v>
      </c>
      <c r="G831" s="1" t="s">
        <v>2846</v>
      </c>
      <c r="H831" s="7" t="s">
        <v>4955</v>
      </c>
      <c r="I831" s="1" t="s">
        <v>6635</v>
      </c>
      <c r="J831" s="2" t="s">
        <v>335</v>
      </c>
      <c r="K831" s="1" t="s">
        <v>370</v>
      </c>
      <c r="L831" s="1" t="s">
        <v>3870</v>
      </c>
    </row>
    <row r="832" ht="15.6" spans="1:12">
      <c r="A832" s="3" t="s">
        <v>2507</v>
      </c>
      <c r="B832" s="3" t="str">
        <f t="shared" si="26"/>
        <v>柳亚子演讲《苏曼殊之我观》</v>
      </c>
      <c r="C832" s="1" t="s">
        <v>6636</v>
      </c>
      <c r="D832" s="7" t="s">
        <v>4953</v>
      </c>
      <c r="E832" s="2" t="s">
        <v>2727</v>
      </c>
      <c r="F832" s="1" t="s">
        <v>2757</v>
      </c>
      <c r="G832" s="1" t="s">
        <v>4998</v>
      </c>
      <c r="H832" s="7" t="s">
        <v>4955</v>
      </c>
      <c r="I832" s="1" t="s">
        <v>6637</v>
      </c>
      <c r="J832" s="2" t="s">
        <v>720</v>
      </c>
      <c r="K832" s="1" t="s">
        <v>370</v>
      </c>
      <c r="L832" s="1" t="s">
        <v>3870</v>
      </c>
    </row>
    <row r="833" ht="15.6" spans="1:12">
      <c r="A833" s="3" t="s">
        <v>2507</v>
      </c>
      <c r="B833" s="3" t="str">
        <f t="shared" si="26"/>
        <v>徐蔚南演讲“文学之本质”</v>
      </c>
      <c r="C833" s="1" t="s">
        <v>6636</v>
      </c>
      <c r="D833" s="7" t="s">
        <v>4953</v>
      </c>
      <c r="E833" s="2" t="s">
        <v>2727</v>
      </c>
      <c r="F833" s="1" t="s">
        <v>6638</v>
      </c>
      <c r="G833" s="1" t="s">
        <v>4998</v>
      </c>
      <c r="H833" s="7" t="s">
        <v>4955</v>
      </c>
      <c r="I833" s="1" t="s">
        <v>6639</v>
      </c>
      <c r="J833" s="2" t="s">
        <v>720</v>
      </c>
      <c r="K833" s="1" t="s">
        <v>370</v>
      </c>
      <c r="L833" s="1" t="s">
        <v>3870</v>
      </c>
    </row>
    <row r="834" ht="15.6" spans="1:12">
      <c r="A834" s="3" t="s">
        <v>2507</v>
      </c>
      <c r="B834" s="3" t="str">
        <f t="shared" si="26"/>
        <v>王一知演讲“妇女问题”</v>
      </c>
      <c r="C834" s="1" t="s">
        <v>6640</v>
      </c>
      <c r="D834" s="7" t="s">
        <v>4953</v>
      </c>
      <c r="E834" s="2" t="s">
        <v>2727</v>
      </c>
      <c r="F834" s="1" t="s">
        <v>6641</v>
      </c>
      <c r="G834" s="1" t="s">
        <v>4998</v>
      </c>
      <c r="H834" s="7" t="s">
        <v>4955</v>
      </c>
      <c r="I834" s="1" t="s">
        <v>6642</v>
      </c>
      <c r="J834" s="2" t="s">
        <v>720</v>
      </c>
      <c r="K834" s="1" t="s">
        <v>370</v>
      </c>
      <c r="L834" s="1" t="s">
        <v>3870</v>
      </c>
    </row>
    <row r="835" ht="15.6" spans="1:12">
      <c r="A835" s="3" t="s">
        <v>2507</v>
      </c>
      <c r="B835" s="3" t="str">
        <f t="shared" si="26"/>
        <v>董亦湘演讲“民族问题”</v>
      </c>
      <c r="C835" s="1" t="s">
        <v>6643</v>
      </c>
      <c r="D835" s="7" t="s">
        <v>4953</v>
      </c>
      <c r="E835" s="2" t="s">
        <v>2727</v>
      </c>
      <c r="F835" s="1" t="s">
        <v>6124</v>
      </c>
      <c r="G835" s="1" t="s">
        <v>4998</v>
      </c>
      <c r="H835" s="7" t="s">
        <v>4955</v>
      </c>
      <c r="I835" s="1" t="s">
        <v>6644</v>
      </c>
      <c r="J835" s="2" t="s">
        <v>720</v>
      </c>
      <c r="K835" s="1" t="s">
        <v>370</v>
      </c>
      <c r="L835" s="1" t="s">
        <v>3870</v>
      </c>
    </row>
    <row r="836" ht="15.6" spans="1:12">
      <c r="A836" s="3" t="s">
        <v>2507</v>
      </c>
      <c r="B836" s="3" t="str">
        <f t="shared" si="26"/>
        <v>姜长林演讲“国民党应怎样站到民众中间去及怎样指挥民众去适应革命潮流”</v>
      </c>
      <c r="C836" s="1" t="s">
        <v>6643</v>
      </c>
      <c r="D836" s="7" t="s">
        <v>4953</v>
      </c>
      <c r="E836" s="2" t="s">
        <v>2727</v>
      </c>
      <c r="F836" s="1" t="s">
        <v>6645</v>
      </c>
      <c r="G836" s="1" t="s">
        <v>4998</v>
      </c>
      <c r="H836" s="7" t="s">
        <v>4955</v>
      </c>
      <c r="I836" s="1" t="s">
        <v>6646</v>
      </c>
      <c r="J836" s="2" t="s">
        <v>720</v>
      </c>
      <c r="K836" s="1" t="s">
        <v>370</v>
      </c>
      <c r="L836" s="1" t="s">
        <v>3870</v>
      </c>
    </row>
    <row r="837" ht="15.6" spans="1:12">
      <c r="A837" s="3" t="s">
        <v>2507</v>
      </c>
      <c r="B837" s="3" t="str">
        <f t="shared" si="26"/>
        <v>沈雁冰演讲“最近国际政治状况”</v>
      </c>
      <c r="C837" s="1" t="s">
        <v>6647</v>
      </c>
      <c r="D837" s="7" t="s">
        <v>4953</v>
      </c>
      <c r="E837" s="2" t="s">
        <v>2727</v>
      </c>
      <c r="F837" s="1" t="s">
        <v>6648</v>
      </c>
      <c r="G837" s="1" t="s">
        <v>4998</v>
      </c>
      <c r="H837" s="7" t="s">
        <v>4955</v>
      </c>
      <c r="I837" s="1" t="s">
        <v>6649</v>
      </c>
      <c r="J837" s="2" t="s">
        <v>720</v>
      </c>
      <c r="K837" s="1" t="s">
        <v>370</v>
      </c>
      <c r="L837" s="1" t="s">
        <v>3870</v>
      </c>
    </row>
    <row r="838" ht="15.6" spans="1:12">
      <c r="A838" s="3" t="s">
        <v>2507</v>
      </c>
      <c r="B838" s="3" t="str">
        <f t="shared" si="26"/>
        <v>张仲友演讲“甘地主义与中国”</v>
      </c>
      <c r="C838" s="1" t="s">
        <v>6647</v>
      </c>
      <c r="D838" s="7" t="s">
        <v>4953</v>
      </c>
      <c r="E838" s="2" t="s">
        <v>2727</v>
      </c>
      <c r="F838" s="1" t="s">
        <v>6650</v>
      </c>
      <c r="G838" s="1" t="s">
        <v>4998</v>
      </c>
      <c r="H838" s="7" t="s">
        <v>4955</v>
      </c>
      <c r="I838" s="1" t="s">
        <v>6651</v>
      </c>
      <c r="J838" s="2" t="s">
        <v>720</v>
      </c>
      <c r="K838" s="1" t="s">
        <v>370</v>
      </c>
      <c r="L838" s="1" t="s">
        <v>3870</v>
      </c>
    </row>
    <row r="839" ht="15.6" spans="1:12">
      <c r="A839" s="3" t="s">
        <v>2507</v>
      </c>
      <c r="B839" s="3" t="str">
        <f t="shared" si="26"/>
        <v>杨贤江演讲“青年问题”</v>
      </c>
      <c r="C839" s="1" t="s">
        <v>6652</v>
      </c>
      <c r="D839" s="7" t="s">
        <v>4953</v>
      </c>
      <c r="E839" s="2" t="s">
        <v>2727</v>
      </c>
      <c r="F839" s="1" t="s">
        <v>6099</v>
      </c>
      <c r="G839" s="1" t="s">
        <v>4998</v>
      </c>
      <c r="H839" s="7" t="s">
        <v>4955</v>
      </c>
      <c r="I839" s="1" t="s">
        <v>6653</v>
      </c>
      <c r="J839" s="2" t="s">
        <v>720</v>
      </c>
      <c r="K839" s="1" t="s">
        <v>370</v>
      </c>
      <c r="L839" s="1" t="s">
        <v>3870</v>
      </c>
    </row>
    <row r="840" ht="15.6" spans="1:12">
      <c r="A840" s="3" t="s">
        <v>2507</v>
      </c>
      <c r="B840" s="3" t="str">
        <f t="shared" si="26"/>
        <v>邵季昂演讲“中国国民历史的使命”</v>
      </c>
      <c r="C840" s="1" t="s">
        <v>6652</v>
      </c>
      <c r="D840" s="7" t="s">
        <v>4953</v>
      </c>
      <c r="E840" s="2" t="s">
        <v>2727</v>
      </c>
      <c r="F840" s="1" t="s">
        <v>6654</v>
      </c>
      <c r="G840" s="1" t="s">
        <v>4998</v>
      </c>
      <c r="H840" s="7" t="s">
        <v>4955</v>
      </c>
      <c r="I840" s="1" t="s">
        <v>6655</v>
      </c>
      <c r="J840" s="2" t="s">
        <v>720</v>
      </c>
      <c r="K840" s="1" t="s">
        <v>370</v>
      </c>
      <c r="L840" s="1" t="s">
        <v>3870</v>
      </c>
    </row>
    <row r="841" ht="15.6" spans="1:12">
      <c r="A841" s="3" t="s">
        <v>2507</v>
      </c>
      <c r="B841" s="3" t="str">
        <f t="shared" si="26"/>
        <v>张应春提出《妇女运动部组织法》</v>
      </c>
      <c r="C841" s="1" t="s">
        <v>6656</v>
      </c>
      <c r="D841" s="7" t="s">
        <v>4953</v>
      </c>
      <c r="E841" s="2" t="s">
        <v>2727</v>
      </c>
      <c r="F841" s="1" t="s">
        <v>2753</v>
      </c>
      <c r="G841" s="1" t="s">
        <v>6214</v>
      </c>
      <c r="H841" s="7" t="s">
        <v>4955</v>
      </c>
      <c r="I841" s="1" t="s">
        <v>6657</v>
      </c>
      <c r="J841" s="2" t="s">
        <v>340</v>
      </c>
      <c r="K841" s="1" t="s">
        <v>370</v>
      </c>
      <c r="L841" s="1" t="s">
        <v>2518</v>
      </c>
    </row>
    <row r="842" ht="15.6" spans="1:12">
      <c r="A842" s="3" t="s">
        <v>2507</v>
      </c>
      <c r="B842" s="3" t="str">
        <f t="shared" si="26"/>
        <v>张应春提出《妇女、青年、农民、工人运动部组织法》</v>
      </c>
      <c r="C842" s="1" t="s">
        <v>6658</v>
      </c>
      <c r="D842" s="7" t="s">
        <v>4953</v>
      </c>
      <c r="E842" s="2" t="s">
        <v>2727</v>
      </c>
      <c r="F842" s="1" t="s">
        <v>2753</v>
      </c>
      <c r="G842" s="1" t="s">
        <v>6214</v>
      </c>
      <c r="H842" s="7" t="s">
        <v>4955</v>
      </c>
      <c r="I842" s="1" t="s">
        <v>6659</v>
      </c>
      <c r="J842" s="2" t="s">
        <v>340</v>
      </c>
      <c r="K842" s="1" t="s">
        <v>370</v>
      </c>
      <c r="L842" s="1" t="s">
        <v>2518</v>
      </c>
    </row>
    <row r="843" ht="15.6" spans="1:12">
      <c r="A843" s="3" t="s">
        <v>2507</v>
      </c>
      <c r="B843" s="3" t="str">
        <f t="shared" ref="B843:B869" si="27">_xlfn.CONCAT(F843,G843,I843)</f>
        <v>张应春撰写文献作品《病中》</v>
      </c>
      <c r="C843" s="1" t="s">
        <v>6660</v>
      </c>
      <c r="D843" s="7" t="s">
        <v>4953</v>
      </c>
      <c r="E843" s="2" t="s">
        <v>2727</v>
      </c>
      <c r="F843" s="1" t="s">
        <v>2753</v>
      </c>
      <c r="G843" s="1" t="s">
        <v>4954</v>
      </c>
      <c r="H843" s="7" t="s">
        <v>4955</v>
      </c>
      <c r="I843" s="1" t="s">
        <v>6661</v>
      </c>
      <c r="J843" s="2" t="s">
        <v>340</v>
      </c>
      <c r="K843" s="1" t="s">
        <v>370</v>
      </c>
      <c r="L843" s="1"/>
    </row>
    <row r="844" ht="15.6" spans="1:12">
      <c r="A844" s="3" t="s">
        <v>2507</v>
      </c>
      <c r="B844" s="3" t="str">
        <f t="shared" si="27"/>
        <v>张应春阅读《新青年》</v>
      </c>
      <c r="C844" s="1" t="s">
        <v>6662</v>
      </c>
      <c r="D844" s="7" t="s">
        <v>4953</v>
      </c>
      <c r="E844" s="2" t="s">
        <v>2727</v>
      </c>
      <c r="F844" s="1" t="s">
        <v>2753</v>
      </c>
      <c r="G844" s="1" t="s">
        <v>4967</v>
      </c>
      <c r="H844" s="7" t="s">
        <v>4955</v>
      </c>
      <c r="I844" s="1" t="s">
        <v>5465</v>
      </c>
      <c r="J844" s="2" t="s">
        <v>340</v>
      </c>
      <c r="K844" s="1" t="s">
        <v>49</v>
      </c>
      <c r="L844" s="1"/>
    </row>
    <row r="845" ht="15.6" spans="1:12">
      <c r="A845" s="3" t="s">
        <v>2507</v>
      </c>
      <c r="B845" s="3" t="str">
        <f t="shared" si="27"/>
        <v>张应春阅读《向导》</v>
      </c>
      <c r="C845" s="1" t="s">
        <v>6662</v>
      </c>
      <c r="D845" s="7" t="s">
        <v>4953</v>
      </c>
      <c r="E845" s="2" t="s">
        <v>2727</v>
      </c>
      <c r="F845" s="1" t="s">
        <v>2753</v>
      </c>
      <c r="G845" s="1" t="s">
        <v>4967</v>
      </c>
      <c r="H845" s="7" t="s">
        <v>4955</v>
      </c>
      <c r="I845" s="1" t="s">
        <v>5466</v>
      </c>
      <c r="J845" s="2" t="s">
        <v>340</v>
      </c>
      <c r="K845" s="1" t="s">
        <v>49</v>
      </c>
      <c r="L845" s="1"/>
    </row>
    <row r="846" ht="15.6" spans="1:12">
      <c r="A846" s="3" t="s">
        <v>2507</v>
      </c>
      <c r="B846" s="3" t="str">
        <f t="shared" si="27"/>
        <v>张应春演讲“妇女与革命关系”</v>
      </c>
      <c r="C846" s="1" t="s">
        <v>6663</v>
      </c>
      <c r="D846" s="7" t="s">
        <v>4953</v>
      </c>
      <c r="E846" s="2" t="s">
        <v>2727</v>
      </c>
      <c r="F846" s="1" t="s">
        <v>2753</v>
      </c>
      <c r="G846" s="1" t="s">
        <v>4998</v>
      </c>
      <c r="H846" s="7" t="s">
        <v>4955</v>
      </c>
      <c r="I846" s="1" t="s">
        <v>6664</v>
      </c>
      <c r="J846" s="2" t="s">
        <v>6665</v>
      </c>
      <c r="K846" s="1" t="s">
        <v>1806</v>
      </c>
      <c r="L846" s="1" t="s">
        <v>6666</v>
      </c>
    </row>
    <row r="847" ht="15.6" spans="1:12">
      <c r="A847" s="3" t="s">
        <v>2507</v>
      </c>
      <c r="B847" s="3" t="str">
        <f t="shared" si="27"/>
        <v>姜长林演讲“女学生之使命”</v>
      </c>
      <c r="C847" s="1" t="s">
        <v>6663</v>
      </c>
      <c r="D847" s="7" t="s">
        <v>4953</v>
      </c>
      <c r="E847" s="2" t="s">
        <v>2727</v>
      </c>
      <c r="F847" s="1" t="s">
        <v>6645</v>
      </c>
      <c r="G847" s="1" t="s">
        <v>4998</v>
      </c>
      <c r="H847" s="7" t="s">
        <v>4955</v>
      </c>
      <c r="I847" s="1" t="s">
        <v>6667</v>
      </c>
      <c r="J847" s="2" t="s">
        <v>6665</v>
      </c>
      <c r="K847" s="1" t="s">
        <v>1806</v>
      </c>
      <c r="L847" s="1" t="s">
        <v>6666</v>
      </c>
    </row>
    <row r="848" ht="15.6" spans="1:12">
      <c r="A848" s="3" t="s">
        <v>2507</v>
      </c>
      <c r="B848" s="3" t="str">
        <f t="shared" si="27"/>
        <v>张应春发表《入了政党以后》</v>
      </c>
      <c r="C848" s="1" t="s">
        <v>6668</v>
      </c>
      <c r="D848" s="7" t="s">
        <v>4953</v>
      </c>
      <c r="E848" s="2" t="s">
        <v>2727</v>
      </c>
      <c r="F848" s="1" t="s">
        <v>2753</v>
      </c>
      <c r="G848" s="1" t="s">
        <v>2846</v>
      </c>
      <c r="H848" s="7" t="s">
        <v>4955</v>
      </c>
      <c r="I848" s="1" t="s">
        <v>6669</v>
      </c>
      <c r="J848" s="2" t="s">
        <v>6665</v>
      </c>
      <c r="K848" s="1"/>
      <c r="L848" s="1"/>
    </row>
    <row r="849" ht="15.6" spans="1:12">
      <c r="A849" s="3" t="s">
        <v>2507</v>
      </c>
      <c r="B849" s="3" t="str">
        <f t="shared" si="27"/>
        <v>施存统报告《社会发展史》</v>
      </c>
      <c r="C849" s="1" t="s">
        <v>6670</v>
      </c>
      <c r="D849" s="7" t="s">
        <v>4953</v>
      </c>
      <c r="E849" s="2" t="s">
        <v>2727</v>
      </c>
      <c r="F849" s="1" t="s">
        <v>6671</v>
      </c>
      <c r="G849" s="1" t="s">
        <v>5080</v>
      </c>
      <c r="H849" s="7" t="s">
        <v>4955</v>
      </c>
      <c r="I849" s="1" t="s">
        <v>6672</v>
      </c>
      <c r="J849" s="2" t="s">
        <v>431</v>
      </c>
      <c r="K849" s="1"/>
      <c r="L849" s="1"/>
    </row>
    <row r="850" ht="15.6" spans="1:12">
      <c r="A850" s="3" t="s">
        <v>2507</v>
      </c>
      <c r="B850" s="3" t="str">
        <f t="shared" si="27"/>
        <v>杨贤江报告《团体组织法及青年运动》</v>
      </c>
      <c r="C850" s="1" t="s">
        <v>6670</v>
      </c>
      <c r="D850" s="7" t="s">
        <v>4953</v>
      </c>
      <c r="E850" s="2" t="s">
        <v>2727</v>
      </c>
      <c r="F850" s="1" t="s">
        <v>6099</v>
      </c>
      <c r="G850" s="1" t="s">
        <v>5080</v>
      </c>
      <c r="H850" s="7" t="s">
        <v>4955</v>
      </c>
      <c r="I850" s="1" t="s">
        <v>6673</v>
      </c>
      <c r="J850" s="2" t="s">
        <v>431</v>
      </c>
      <c r="K850" s="1"/>
      <c r="L850" s="1"/>
    </row>
    <row r="851" ht="15.6" spans="1:12">
      <c r="A851" s="3" t="s">
        <v>2507</v>
      </c>
      <c r="B851" s="3" t="str">
        <f t="shared" si="27"/>
        <v>杨之华报告《妇女运动》</v>
      </c>
      <c r="C851" s="1" t="s">
        <v>6670</v>
      </c>
      <c r="D851" s="7" t="s">
        <v>4953</v>
      </c>
      <c r="E851" s="2" t="s">
        <v>2727</v>
      </c>
      <c r="F851" s="1" t="s">
        <v>6674</v>
      </c>
      <c r="G851" s="1" t="s">
        <v>5080</v>
      </c>
      <c r="H851" s="7" t="s">
        <v>4955</v>
      </c>
      <c r="I851" s="1" t="s">
        <v>6675</v>
      </c>
      <c r="J851" s="2" t="s">
        <v>431</v>
      </c>
      <c r="K851" s="1"/>
      <c r="L851" s="1"/>
    </row>
    <row r="852" ht="15.6" spans="1:12">
      <c r="A852" s="3" t="s">
        <v>2507</v>
      </c>
      <c r="B852" s="3" t="str">
        <f t="shared" si="27"/>
        <v>蒋光赤报告《世界政治状况》</v>
      </c>
      <c r="C852" s="1" t="s">
        <v>6670</v>
      </c>
      <c r="D852" s="7" t="s">
        <v>4953</v>
      </c>
      <c r="E852" s="2" t="s">
        <v>2727</v>
      </c>
      <c r="F852" s="1" t="s">
        <v>6676</v>
      </c>
      <c r="G852" s="1" t="s">
        <v>5080</v>
      </c>
      <c r="H852" s="7" t="s">
        <v>4955</v>
      </c>
      <c r="I852" s="1" t="s">
        <v>6677</v>
      </c>
      <c r="J852" s="2" t="s">
        <v>431</v>
      </c>
      <c r="K852" s="1"/>
      <c r="L852" s="1"/>
    </row>
    <row r="853" ht="15.6" spans="1:12">
      <c r="A853" s="3" t="s">
        <v>2507</v>
      </c>
      <c r="B853" s="3" t="str">
        <f t="shared" si="27"/>
        <v>张廷灏报告《不平等条约》</v>
      </c>
      <c r="C853" s="1" t="s">
        <v>6670</v>
      </c>
      <c r="D853" s="7" t="s">
        <v>4953</v>
      </c>
      <c r="E853" s="2" t="s">
        <v>2727</v>
      </c>
      <c r="F853" s="1" t="s">
        <v>6678</v>
      </c>
      <c r="G853" s="1" t="s">
        <v>5080</v>
      </c>
      <c r="H853" s="7" t="s">
        <v>4955</v>
      </c>
      <c r="I853" s="1" t="s">
        <v>6679</v>
      </c>
      <c r="J853" s="2" t="s">
        <v>431</v>
      </c>
      <c r="K853" s="1"/>
      <c r="L853" s="1"/>
    </row>
    <row r="854" ht="15.6" spans="1:12">
      <c r="A854" s="3" t="s">
        <v>2507</v>
      </c>
      <c r="B854" s="3" t="str">
        <f t="shared" si="27"/>
        <v>张应春创办《吴江妇女》</v>
      </c>
      <c r="C854" s="1" t="s">
        <v>6680</v>
      </c>
      <c r="D854" s="7" t="s">
        <v>4953</v>
      </c>
      <c r="E854" s="2" t="s">
        <v>2727</v>
      </c>
      <c r="F854" s="1" t="s">
        <v>2753</v>
      </c>
      <c r="G854" s="1" t="s">
        <v>5002</v>
      </c>
      <c r="H854" s="7" t="s">
        <v>4955</v>
      </c>
      <c r="I854" s="1" t="s">
        <v>5003</v>
      </c>
      <c r="J854" s="2" t="s">
        <v>431</v>
      </c>
      <c r="K854" s="1"/>
      <c r="L854" s="1"/>
    </row>
    <row r="855" ht="15.6" spans="1:12">
      <c r="A855" s="3" t="s">
        <v>2507</v>
      </c>
      <c r="B855" s="3" t="str">
        <f t="shared" si="27"/>
        <v>张应春创办《江苏妇女》</v>
      </c>
      <c r="C855" s="1" t="s">
        <v>6680</v>
      </c>
      <c r="D855" s="7" t="s">
        <v>4953</v>
      </c>
      <c r="E855" s="2" t="s">
        <v>2727</v>
      </c>
      <c r="F855" s="1" t="s">
        <v>2753</v>
      </c>
      <c r="G855" s="1" t="s">
        <v>5002</v>
      </c>
      <c r="H855" s="7" t="s">
        <v>4955</v>
      </c>
      <c r="I855" s="1" t="s">
        <v>6681</v>
      </c>
      <c r="J855" s="2" t="s">
        <v>431</v>
      </c>
      <c r="K855" s="1"/>
      <c r="L855" s="1"/>
    </row>
    <row r="856" ht="15.6" spans="1:12">
      <c r="A856" s="3" t="s">
        <v>2507</v>
      </c>
      <c r="B856" s="3" t="str">
        <f t="shared" si="27"/>
        <v>张应春创办《吴江妇女》</v>
      </c>
      <c r="C856" s="1" t="s">
        <v>6682</v>
      </c>
      <c r="D856" s="7" t="s">
        <v>4953</v>
      </c>
      <c r="E856" s="2" t="s">
        <v>2727</v>
      </c>
      <c r="F856" s="1" t="s">
        <v>2753</v>
      </c>
      <c r="G856" s="1" t="s">
        <v>5002</v>
      </c>
      <c r="H856" s="7" t="s">
        <v>4955</v>
      </c>
      <c r="I856" s="1" t="s">
        <v>5003</v>
      </c>
      <c r="J856" s="2" t="s">
        <v>431</v>
      </c>
      <c r="K856" s="1"/>
      <c r="L856" s="1"/>
    </row>
    <row r="857" ht="15.6" spans="1:12">
      <c r="A857" s="3" t="s">
        <v>2507</v>
      </c>
      <c r="B857" s="3" t="str">
        <f t="shared" si="27"/>
        <v>柳亚子撰写文献作品《发刊词》</v>
      </c>
      <c r="C857" s="1" t="s">
        <v>6683</v>
      </c>
      <c r="D857" s="7" t="s">
        <v>4953</v>
      </c>
      <c r="E857" s="2" t="s">
        <v>2727</v>
      </c>
      <c r="F857" s="1" t="s">
        <v>2757</v>
      </c>
      <c r="G857" s="1" t="s">
        <v>4954</v>
      </c>
      <c r="H857" s="7" t="s">
        <v>4955</v>
      </c>
      <c r="I857" s="1" t="s">
        <v>5473</v>
      </c>
      <c r="J857" s="2" t="s">
        <v>2939</v>
      </c>
      <c r="K857" s="1"/>
      <c r="L857" s="1"/>
    </row>
    <row r="858" ht="15.6" spans="1:12">
      <c r="A858" s="3" t="s">
        <v>2507</v>
      </c>
      <c r="B858" s="3" t="str">
        <f t="shared" si="27"/>
        <v>张应春发表《国际妇女纪念日与吴江妇女》</v>
      </c>
      <c r="C858" s="1" t="s">
        <v>6684</v>
      </c>
      <c r="D858" s="7" t="s">
        <v>4953</v>
      </c>
      <c r="E858" s="2" t="s">
        <v>2727</v>
      </c>
      <c r="F858" s="1" t="s">
        <v>2753</v>
      </c>
      <c r="G858" s="1" t="s">
        <v>2846</v>
      </c>
      <c r="H858" s="7" t="s">
        <v>4955</v>
      </c>
      <c r="I858" s="1" t="s">
        <v>6685</v>
      </c>
      <c r="J858" s="2" t="s">
        <v>2939</v>
      </c>
      <c r="K858" s="1"/>
      <c r="L858" s="1"/>
    </row>
    <row r="859" ht="15.6" spans="1:12">
      <c r="A859" s="3" t="s">
        <v>2507</v>
      </c>
      <c r="B859" s="3" t="str">
        <f t="shared" si="27"/>
        <v>张应春撰写文献作品《读男女平权的我见以后》</v>
      </c>
      <c r="C859" s="1" t="s">
        <v>6686</v>
      </c>
      <c r="D859" s="7" t="s">
        <v>4953</v>
      </c>
      <c r="E859" s="2" t="s">
        <v>2727</v>
      </c>
      <c r="F859" s="1" t="s">
        <v>2753</v>
      </c>
      <c r="G859" s="1" t="s">
        <v>4954</v>
      </c>
      <c r="H859" s="7" t="s">
        <v>4955</v>
      </c>
      <c r="I859" s="1" t="s">
        <v>6687</v>
      </c>
      <c r="J859" s="2" t="s">
        <v>397</v>
      </c>
      <c r="K859" s="1"/>
      <c r="L859" s="1"/>
    </row>
    <row r="860" ht="15.6" spans="1:12">
      <c r="A860" s="3" t="s">
        <v>2507</v>
      </c>
      <c r="B860" s="3" t="str">
        <f t="shared" si="27"/>
        <v>邵飘萍发表于《京报》</v>
      </c>
      <c r="C860" s="1" t="s">
        <v>6688</v>
      </c>
      <c r="D860" s="7" t="s">
        <v>4953</v>
      </c>
      <c r="E860" s="2" t="s">
        <v>2727</v>
      </c>
      <c r="F860" s="1" t="s">
        <v>6689</v>
      </c>
      <c r="G860" s="1" t="s">
        <v>5174</v>
      </c>
      <c r="H860" s="7" t="s">
        <v>4955</v>
      </c>
      <c r="I860" s="1" t="s">
        <v>6608</v>
      </c>
      <c r="J860" s="2" t="s">
        <v>397</v>
      </c>
      <c r="K860" s="1"/>
      <c r="L860" s="1"/>
    </row>
    <row r="861" ht="15.6" spans="1:12">
      <c r="A861" s="3" t="s">
        <v>2507</v>
      </c>
      <c r="B861" s="3" t="str">
        <f t="shared" si="27"/>
        <v>张应春发表《为邵飘萍夫人之自殉通电》</v>
      </c>
      <c r="C861" s="1" t="s">
        <v>6690</v>
      </c>
      <c r="D861" s="7" t="s">
        <v>4953</v>
      </c>
      <c r="E861" s="2" t="s">
        <v>2727</v>
      </c>
      <c r="F861" s="1" t="s">
        <v>2753</v>
      </c>
      <c r="G861" s="1" t="s">
        <v>2846</v>
      </c>
      <c r="H861" s="7" t="s">
        <v>4955</v>
      </c>
      <c r="I861" s="1" t="s">
        <v>6691</v>
      </c>
      <c r="J861" s="2" t="s">
        <v>397</v>
      </c>
      <c r="K861" s="1"/>
      <c r="L861" s="1"/>
    </row>
    <row r="862" ht="15.6" spans="1:12">
      <c r="A862" s="3" t="s">
        <v>2507</v>
      </c>
      <c r="B862" s="3" t="str">
        <f t="shared" si="27"/>
        <v>张应春发表《悼北京为爱国惨死的女烈士》</v>
      </c>
      <c r="C862" s="1" t="s">
        <v>6692</v>
      </c>
      <c r="D862" s="7" t="s">
        <v>4953</v>
      </c>
      <c r="E862" s="2" t="s">
        <v>2727</v>
      </c>
      <c r="F862" s="1" t="s">
        <v>2753</v>
      </c>
      <c r="G862" s="1" t="s">
        <v>2846</v>
      </c>
      <c r="H862" s="7" t="s">
        <v>4955</v>
      </c>
      <c r="I862" s="1" t="s">
        <v>6693</v>
      </c>
      <c r="J862" s="2" t="s">
        <v>397</v>
      </c>
      <c r="K862" s="1"/>
      <c r="L862" s="1"/>
    </row>
    <row r="863" ht="15.6" spans="1:12">
      <c r="A863" s="3" t="s">
        <v>2507</v>
      </c>
      <c r="B863" s="3" t="str">
        <f t="shared" si="27"/>
        <v>张应春发表于《吴江妇女》</v>
      </c>
      <c r="C863" s="1" t="s">
        <v>6692</v>
      </c>
      <c r="D863" s="7" t="s">
        <v>4953</v>
      </c>
      <c r="E863" s="2" t="s">
        <v>2727</v>
      </c>
      <c r="F863" s="1" t="s">
        <v>2753</v>
      </c>
      <c r="G863" s="1" t="s">
        <v>5174</v>
      </c>
      <c r="H863" s="7" t="s">
        <v>4955</v>
      </c>
      <c r="I863" s="1" t="s">
        <v>5003</v>
      </c>
      <c r="J863" s="2" t="s">
        <v>397</v>
      </c>
      <c r="K863" s="1"/>
      <c r="L863" s="1"/>
    </row>
    <row r="864" ht="15.6" spans="1:12">
      <c r="A864" s="3" t="s">
        <v>2507</v>
      </c>
      <c r="B864" s="3" t="str">
        <f t="shared" si="27"/>
        <v>侯绍裘演讲《反动派的历史》</v>
      </c>
      <c r="C864" s="1" t="s">
        <v>6694</v>
      </c>
      <c r="D864" s="7" t="s">
        <v>4953</v>
      </c>
      <c r="E864" s="2" t="s">
        <v>2727</v>
      </c>
      <c r="F864" s="1" t="s">
        <v>2728</v>
      </c>
      <c r="G864" s="1" t="s">
        <v>4998</v>
      </c>
      <c r="H864" s="7" t="s">
        <v>4955</v>
      </c>
      <c r="I864" s="1" t="s">
        <v>6695</v>
      </c>
      <c r="J864" s="2" t="s">
        <v>3863</v>
      </c>
      <c r="K864" s="2" t="s">
        <v>370</v>
      </c>
      <c r="L864" s="2" t="s">
        <v>3861</v>
      </c>
    </row>
    <row r="865" ht="15.6" spans="1:12">
      <c r="A865" s="3" t="s">
        <v>2507</v>
      </c>
      <c r="B865" s="3" t="str">
        <f t="shared" si="27"/>
        <v>杨之华演讲《妇女与政治》</v>
      </c>
      <c r="C865" s="1" t="s">
        <v>6694</v>
      </c>
      <c r="D865" s="7" t="s">
        <v>4953</v>
      </c>
      <c r="E865" s="2" t="s">
        <v>2727</v>
      </c>
      <c r="F865" s="1" t="s">
        <v>6674</v>
      </c>
      <c r="G865" s="1" t="s">
        <v>4998</v>
      </c>
      <c r="H865" s="7" t="s">
        <v>4955</v>
      </c>
      <c r="I865" s="1" t="s">
        <v>6696</v>
      </c>
      <c r="J865" s="2" t="s">
        <v>3863</v>
      </c>
      <c r="K865" s="2" t="s">
        <v>370</v>
      </c>
      <c r="L865" s="2" t="s">
        <v>3861</v>
      </c>
    </row>
    <row r="866" ht="15.6" spans="1:12">
      <c r="A866" s="3" t="s">
        <v>2507</v>
      </c>
      <c r="B866" s="3" t="str">
        <f t="shared" si="27"/>
        <v>瞿双成演讲《中国妇女和中国国民党》</v>
      </c>
      <c r="C866" s="1" t="s">
        <v>6697</v>
      </c>
      <c r="D866" s="7" t="s">
        <v>4953</v>
      </c>
      <c r="E866" s="2" t="s">
        <v>2727</v>
      </c>
      <c r="F866" s="1" t="s">
        <v>6698</v>
      </c>
      <c r="G866" s="1" t="s">
        <v>4998</v>
      </c>
      <c r="H866" s="7" t="s">
        <v>4955</v>
      </c>
      <c r="I866" s="1" t="s">
        <v>6699</v>
      </c>
      <c r="J866" s="2" t="s">
        <v>3863</v>
      </c>
      <c r="K866" s="2" t="s">
        <v>370</v>
      </c>
      <c r="L866" s="2" t="s">
        <v>3861</v>
      </c>
    </row>
    <row r="867" ht="15.6" spans="1:12">
      <c r="A867" s="3" t="s">
        <v>2507</v>
      </c>
      <c r="B867" s="3" t="str">
        <f t="shared" si="27"/>
        <v>蒋介石提出《整理党务案》</v>
      </c>
      <c r="C867" s="1" t="s">
        <v>6700</v>
      </c>
      <c r="D867" s="7" t="s">
        <v>4953</v>
      </c>
      <c r="E867" s="2" t="s">
        <v>2727</v>
      </c>
      <c r="F867" s="1" t="s">
        <v>2730</v>
      </c>
      <c r="G867" s="1" t="s">
        <v>6214</v>
      </c>
      <c r="H867" s="7" t="s">
        <v>4955</v>
      </c>
      <c r="I867" s="1" t="s">
        <v>6701</v>
      </c>
      <c r="J867" s="2" t="s">
        <v>2581</v>
      </c>
      <c r="K867" s="1" t="s">
        <v>380</v>
      </c>
      <c r="L867" s="1"/>
    </row>
    <row r="868" ht="15.6" spans="1:12">
      <c r="A868" s="3" t="s">
        <v>2507</v>
      </c>
      <c r="B868" s="3" t="str">
        <f t="shared" si="27"/>
        <v>张应春发表《中国国民党江苏省党部妇女部“五卅”周年纪念宣言》</v>
      </c>
      <c r="C868" s="1" t="s">
        <v>6702</v>
      </c>
      <c r="D868" s="7" t="s">
        <v>4953</v>
      </c>
      <c r="E868" s="2" t="s">
        <v>2727</v>
      </c>
      <c r="F868" s="1" t="s">
        <v>2753</v>
      </c>
      <c r="G868" s="1" t="s">
        <v>2846</v>
      </c>
      <c r="H868" s="7" t="s">
        <v>4955</v>
      </c>
      <c r="I868" s="1" t="s">
        <v>6703</v>
      </c>
      <c r="J868" s="2" t="s">
        <v>397</v>
      </c>
      <c r="K868" s="1"/>
      <c r="L868" s="1"/>
    </row>
    <row r="869" ht="15.6" spans="1:12">
      <c r="A869" s="3" t="s">
        <v>2507</v>
      </c>
      <c r="B869" s="3" t="str">
        <f t="shared" si="27"/>
        <v>张应春撰写文献作品《我们应该怎样纪念“五卅”》</v>
      </c>
      <c r="C869" s="1" t="s">
        <v>6704</v>
      </c>
      <c r="D869" s="7" t="s">
        <v>4953</v>
      </c>
      <c r="E869" s="2" t="s">
        <v>2727</v>
      </c>
      <c r="F869" s="1" t="s">
        <v>2753</v>
      </c>
      <c r="G869" s="1" t="s">
        <v>4954</v>
      </c>
      <c r="H869" s="7" t="s">
        <v>4955</v>
      </c>
      <c r="I869" s="1" t="s">
        <v>6705</v>
      </c>
      <c r="J869" s="2" t="s">
        <v>397</v>
      </c>
      <c r="K869" s="1"/>
      <c r="L869" s="1"/>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5</vt:i4>
      </vt:variant>
    </vt:vector>
  </HeadingPairs>
  <TitlesOfParts>
    <vt:vector size="5" baseType="lpstr">
      <vt:lpstr>对抗1</vt:lpstr>
      <vt:lpstr>对抗2</vt:lpstr>
      <vt:lpstr>司法1</vt:lpstr>
      <vt:lpstr>司法</vt:lpstr>
      <vt:lpstr>作品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llyyj</dc:creator>
  <cp:lastModifiedBy>llllyj</cp:lastModifiedBy>
  <dcterms:created xsi:type="dcterms:W3CDTF">2026-03-05T10:07:00Z</dcterms:created>
  <dcterms:modified xsi:type="dcterms:W3CDTF">2026-03-09T14:34:19Z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07D07608B4374E2E9C2539E51B091F58_13</vt:lpwstr>
  </property>
  <property fmtid="{D5CDD505-2E9C-101B-9397-08002B2CF9AE}" pid="3" name="KSOProductBuildVer">
    <vt:lpwstr>2052-12.1.0.25225</vt:lpwstr>
  </property>
  <property fmtid="{D5CDD505-2E9C-101B-9397-08002B2CF9AE}" pid="4" name="CalculationRule">
    <vt:i4>1</vt:i4>
  </property>
</Properties>
</file>