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_167" sheetId="1" r:id="rId4"/>
  </sheets>
  <definedNames/>
  <calcPr/>
  <extLst>
    <ext uri="GoogleSheetsCustomDataVersion1">
      <go:sheetsCustomData xmlns:go="http://customooxmlschemas.google.com/" r:id="rId5" roundtripDataSignature="AMtx7mgHYUWILCwYOFqxkX+C0gmvhEYa3w=="/>
    </ext>
  </extLst>
</workbook>
</file>

<file path=xl/comments1.xml><?xml version="1.0" encoding="utf-8"?>
<comments xmlns:r="http://schemas.openxmlformats.org/officeDocument/2006/relationships" xmlns="http://schemas.openxmlformats.org/spreadsheetml/2006/main">
  <authors>
    <author/>
  </authors>
  <commentList>
    <comment authorId="0" ref="B50">
      <text>
        <t xml:space="preserve">======
ID#AAAAKIR9rjI
Caitlin Hastings    (2020-08-23 03:21:13)
Petrova et al 2018 is a failed rep of estes</t>
      </text>
    </comment>
  </commentList>
  <extLst>
    <ext uri="GoogleSheetsCustomDataVersion1">
      <go:sheetsCustomData xmlns:go="http://customooxmlschemas.google.com/" r:id="rId1" roundtripDataSignature="AMtx7mho8tI1zF5AdFwfduLhIkUJKoJ/EQ=="/>
    </ext>
  </extLst>
</comments>
</file>

<file path=xl/sharedStrings.xml><?xml version="1.0" encoding="utf-8"?>
<sst xmlns="http://schemas.openxmlformats.org/spreadsheetml/2006/main" count="734" uniqueCount="453">
  <si>
    <t>Notes</t>
  </si>
  <si>
    <t>Citation</t>
  </si>
  <si>
    <t>articlefound</t>
  </si>
  <si>
    <t>FailuretoReplicateCited</t>
  </si>
  <si>
    <t>FailuretoReplicateCitedYES</t>
  </si>
  <si>
    <t>FailuretoReplicateCitedNO</t>
  </si>
  <si>
    <t>Not in English</t>
  </si>
  <si>
    <t>Cites</t>
  </si>
  <si>
    <t>Authors</t>
  </si>
  <si>
    <t>Title</t>
  </si>
  <si>
    <t>Year</t>
  </si>
  <si>
    <t>Source</t>
  </si>
  <si>
    <t>Publisher</t>
  </si>
  <si>
    <t>Hyperlink</t>
  </si>
  <si>
    <t>ArticleURL</t>
  </si>
  <si>
    <t>CitesURL</t>
  </si>
  <si>
    <t>GSRank</t>
  </si>
  <si>
    <t>QueryDate</t>
  </si>
  <si>
    <t>Type</t>
  </si>
  <si>
    <t>ECC</t>
  </si>
  <si>
    <t>CitesPerYear</t>
  </si>
  <si>
    <t>CitesPerAuthor</t>
  </si>
  <si>
    <t>AuthorCount</t>
  </si>
  <si>
    <t>Age</t>
  </si>
  <si>
    <t>Abstract</t>
  </si>
  <si>
    <t>NO</t>
  </si>
  <si>
    <t>NA</t>
  </si>
  <si>
    <t>E Berndt, C Dudschig, B Kaup</t>
  </si>
  <si>
    <t>Activating concepts by activating experiential traces: investigations with a series of anagram solution tasks</t>
  </si>
  <si>
    <t>The Quarterly Journal of …</t>
  </si>
  <si>
    <t>Taylor &amp; Francis</t>
  </si>
  <si>
    <t>https://www.tandfonline.com/doi/abs/10.1080/17470218.2016.1261913</t>
  </si>
  <si>
    <t>https://scholar.google.com/scholar?cites=8189056623752720179&amp;as_sdt=2005&amp;sciodt=0,5&amp;hl=en</t>
  </si>
  <si>
    <t>According to the experiential-simulations view of language, words automatically activate experiential traces that stem from the reader's interactions with their referents. Here, we focus on the corresponding influence in the opposite direction. By means of an anagram …</t>
  </si>
  <si>
    <t>In French</t>
  </si>
  <si>
    <t>Des verbes impliquant un mouvement ascendant ou descendant perturbent la détection de mouvements visuels qui vont dans un sens incongruent avec le verbe (Meteyard, Bahrami, &amp; Vigliocco, 2007), et des noms d’objets typiquement perçus en haut ou en bas de notre champ visuel (« chapeau » ou « chaussures ») présentés en amorce interfèrent avec la reconnaissance d’un objet présenté dans l’hémi-champ visuel incongruent (Estes, Verges, &amp; Barsalou, 2008).</t>
  </si>
  <si>
    <t>YES</t>
  </si>
  <si>
    <t>L Dutriaux, V Gyselinck</t>
  </si>
  <si>
    <t>Cognition incarnée: un point de vue sur les représentations spatiales</t>
  </si>
  <si>
    <t>LAnnee psychologique</t>
  </si>
  <si>
    <t>cairn.info</t>
  </si>
  <si>
    <t>https://www.cairn.info/revue-l-annee-psychologique1-2016-3-page-419.htm</t>
  </si>
  <si>
    <t>https://scholar.google.com/scholar?cites=14852274126416571804&amp;as_sdt=2005&amp;sciodt=0,5&amp;hl=en</t>
  </si>
  <si>
    <t>HTML</t>
  </si>
  <si>
    <t>Résumé La cognition incarnée est un mouvement de pensée qui s' est développé en opposition avec le cognitivisme traditionnel. Elle considère que l'esprit ne doit pas être conçu comme un ordinateur, mais doit être compris dans le contexte de son corps, et de …</t>
  </si>
  <si>
    <t>There is a lot of evidence supporting the general idea that language comprehension involves re-activating experiences, with evidence coming from both behavioral studies</t>
  </si>
  <si>
    <t>M Lachmair, C Dudschig, I De La Vega…</t>
  </si>
  <si>
    <t>Constructing meaning for up and down situated sentences: Is a sentence more than the sum of its words?</t>
  </si>
  <si>
    <t>Language and …</t>
  </si>
  <si>
    <t>cambridge.org</t>
  </si>
  <si>
    <t>https://www.cambridge.org/core/journals/language-and-cognition/article/constructing-meaning-for-up-and-down-situated-sentences-is-a-sentence-more-than-the-sum-of-its-words/C1070A555C6A01D9299A2E04CA4A628D</t>
  </si>
  <si>
    <t>https://scholar.google.com/scholar?cites=6559137789734154808&amp;as_sdt=2005&amp;sciodt=0,5&amp;hl=en</t>
  </si>
  <si>
    <t>The present study was concerned with the question whether comprehension is based on mental simulation processes beyond the word level. In Experiment 1, participants were presented with coherent sentence pairs, consisting of a context sentence and a target …</t>
  </si>
  <si>
    <t>Studies have shown clearly that both concrete and abstract concepts are anchored in the corresponding physical experiences and represented by the sensory-motor system.</t>
  </si>
  <si>
    <t>G Hauke</t>
  </si>
  <si>
    <t>European Psychotherapy 2016/2017: Embodiment in Psychotherapy</t>
  </si>
  <si>
    <t>books.google.com</t>
  </si>
  <si>
    <t>https://books.google.com/books?hl=en&amp;lr=&amp;id=91BdDAAAQBAJ&amp;oi=fnd&amp;pg=PA3&amp;ots=RzuzSsw2mJ&amp;sig=TNaVt2fB9GIlAPg03FbI9e5HO6E</t>
  </si>
  <si>
    <t>https://scholar.google.com/scholar?cites=675187807599589294&amp;as_sdt=2005&amp;sciodt=0,5&amp;hl=en</t>
  </si>
  <si>
    <t>BOOK</t>
  </si>
  <si>
    <t>Embodiment refers to both the embedding of cognitive processes in brain circuitry and to the origin of these processes in an organism's sensory-motor experience. Thus, action and perception are no longer interpreted in terms of the classic physical–mental dichotomy, but …</t>
  </si>
  <si>
    <t>Similar findings have been observed for temporal words (e.g., tomorrow, yesterday; Weger &amp; Pratt, 2008; see also Ouellet, Santiago, Funes, &amp; Lupiáñez, 2010), words relating to concrete concepts (e.g., head, foot; Estes, Verges, &amp; Barsalou, 2008),</t>
  </si>
  <si>
    <t>MS Mills</t>
  </si>
  <si>
    <t>Global/local processing in incidental perception of hierarchical structure</t>
  </si>
  <si>
    <t>digitalcommons.unl.edu</t>
  </si>
  <si>
    <t>https://digitalcommons.unl.edu/psychdiss/87/</t>
  </si>
  <si>
    <t>The goal of the current thesis is to provide a framework for investigating and understanding visual processing of hierarchical structure (ie, local parts nested in global wholes, such as trees nested in forests) under incidental processing conditions—that is, where processing of …</t>
  </si>
  <si>
    <t>In case it is thought that 85% power just is not good enough, consider the replication of Estes, Verges, and Barsalou (2008).</t>
  </si>
  <si>
    <t>Z Dienes</t>
  </si>
  <si>
    <t>How Bayes factors change scientific practice</t>
  </si>
  <si>
    <t>Journal of Mathematical Psychology</t>
  </si>
  <si>
    <t>Elsevier</t>
  </si>
  <si>
    <t>https://www.sciencedirect.com/science/article/pii/S0022249615000607</t>
  </si>
  <si>
    <t>https://scholar.google.com/scholar?cites=6919921968592697503&amp;as_sdt=2005&amp;sciodt=0,5&amp;hl=en</t>
  </si>
  <si>
    <t>Bayes factors provide a symmetrical measure of evidence for one model versus another (eg H1 versus H0) in order to relate theory to data. These properties help solve some (but not all) of the problems underlying the credibility crisis in psychology. The symmetry of the …</t>
  </si>
  <si>
    <t>For example, comprehending a word like “eagle” activates visual circuits that capture the implied shape (Zwaan, Stanfield, &amp; Yaxley, 2002), canonical location (Estes, Verges, &amp; Barsalou, 2008), and other visual properties of the object</t>
  </si>
  <si>
    <t>G Lupyan, B Bergen</t>
  </si>
  <si>
    <t>How language programs the mind</t>
  </si>
  <si>
    <t>Topics in cognitive science</t>
  </si>
  <si>
    <t>Wiley Online Library</t>
  </si>
  <si>
    <t>https://onlinelibrary.wiley.com/doi/abs/10.1111/tops.12155</t>
  </si>
  <si>
    <t>https://scholar.google.com/scholar?cites=5097727719177629009&amp;as_sdt=2005&amp;sciodt=0,5&amp;hl=en</t>
  </si>
  <si>
    <t>Many animals can be trained to perform novel tasks. People, too, can be trained, but sometime in early childhood people transition from being trainable to something qualitatively more powerful—being programmable. We argue that such programmability constitutes a …</t>
  </si>
  <si>
    <t>Building on previous studies [13,26,38,39,40], we only used cues with implicit spatial meaning along the vertical domain (up/down).</t>
  </si>
  <si>
    <t>DG Gozli, J Pratt, KZ Martin, AL Chasteen</t>
  </si>
  <si>
    <t>Implied spatial meaning and visuospatial bias: Conceptual processing influences processing of visual targets and distractors</t>
  </si>
  <si>
    <t>PloS one</t>
  </si>
  <si>
    <t>ncbi.nlm.nih.gov</t>
  </si>
  <si>
    <t>https://www.ncbi.nlm.nih.gov/pmc/articles/PMC4783007/</t>
  </si>
  <si>
    <t>https://scholar.google.com/scholar?cites=13628014024280231079&amp;as_sdt=2005&amp;sciodt=0,5&amp;hl=en</t>
  </si>
  <si>
    <t>Abstract Concepts with implicit spatial meaning (eg," hat"," boots") can bias visual attention in space. This result is typically found in experiments with a single visual target per trial, which can appear at one of two locations (eg, above vs. below). Furthermore, the interaction …</t>
  </si>
  <si>
    <t>duplicate</t>
  </si>
  <si>
    <t>G Hauke, C Lohr, T Pietrzak</t>
  </si>
  <si>
    <t>Moving the mind: embodied cognition in cognitive behavioural therapy (CBT)</t>
  </si>
  <si>
    <t>European Psychotherapy</t>
  </si>
  <si>
    <t>https://books.google.com/books?hl=en&amp;lr=&amp;id=91BdDAAAQBAJ&amp;oi=fnd&amp;pg=PA154&amp;ots=RzuzSsw2lE&amp;sig=d3PaDYaNORKEcpyeCcXkDz0wqQw</t>
  </si>
  <si>
    <t>https://scholar.google.com/scholar?cites=12877597156524257855&amp;as_sdt=2005&amp;sciodt=0,5&amp;hl=en</t>
  </si>
  <si>
    <t>Embodied cognitive sciences represent the view that cognitive processes are not possible without the direct participation of the body. Acting in any situation, the body has direct influences on cognitive, motivational and emotional processes, eg through its posture, facial …</t>
  </si>
  <si>
    <t>Later studies revealed interactions between word or sentence comprehension with visual motion (Kaschak et al., 2005; Meteyard et al., 2007), color (Connell, 2007; Richter and Zwaan, 2009), or spatial position (Šetić and Domijan, 2007; Estes et al., 2008).</t>
  </si>
  <si>
    <t>D Domijan, M Šetić</t>
  </si>
  <si>
    <t>Resonant dynamics of grounded cognition: Explanation of behavioral and neuroimaging data using the ART neural network</t>
  </si>
  <si>
    <t>Frontiers in psychology</t>
  </si>
  <si>
    <t>frontiersin.org</t>
  </si>
  <si>
    <t>https://www.frontiersin.org/articles/10.3389/fpsyg.2016.00139</t>
  </si>
  <si>
    <t>https://scholar.google.com/scholar?cites=14206348444559695109&amp;as_sdt=2005&amp;sciodt=0,5&amp;hl=en</t>
  </si>
  <si>
    <t>Research on grounded cognition suggests that the processing of a word or concept reactivates the perceptual representations that are associated with the referent object. The objective of this work is to demonstrate how behavioral and functional neuroimaging data on …</t>
  </si>
  <si>
    <t xml:space="preserve">These findings have typically been obtained with object words and also with motion verbs [11–12]. However, some researchers have questioned the reliability of the evidence of embodied cognition. Mahon and Caramazza (2008) suggested that the sensorimotor representation effect observed in former studies could be explained by the abstract, non-embodied representation spreading into the system that was capable of sensorimotor representation </t>
  </si>
  <si>
    <t>T Zeng, L Zheng, L Mo</t>
  </si>
  <si>
    <t>Shape representation of word was automatically activated in the encoding phase</t>
  </si>
  <si>
    <t>https://www.ncbi.nlm.nih.gov/pmc/articles/PMC5082803/</t>
  </si>
  <si>
    <t>https://scholar.google.com/scholar?cites=11572462679206903227&amp;as_sdt=2005&amp;sciodt=0,5&amp;hl=en</t>
  </si>
  <si>
    <t>Theories of embodied language comprehension have proposed that language processing includes perception simulation and activation of sensorimotor representation. Previous studies have used a numerical priming paradigm to test the priming effect of semantic size …</t>
  </si>
  <si>
    <t>For example, Estes et al. (2008) found that participants were slower to react to a target presented above or below fixation after viewing an object word (e.g. boot or hat) typically associated with the corresponding direction.</t>
  </si>
  <si>
    <t>CN Areshenkoff</t>
  </si>
  <si>
    <t>Task-dependent motor representations evoked by spatial words</t>
  </si>
  <si>
    <t>dspace.library.uvic.ca</t>
  </si>
  <si>
    <t>http://dspace.library.uvic.ca/handle/1828/7243</t>
  </si>
  <si>
    <t>Embodied accounts contend that word meaning is grounded in sensory-motor representation. In support of this view, research has found rapid motor priming effects for words like eagle or shoe, which differ as to whether they are typically associated with an up …</t>
  </si>
  <si>
    <t>A growing body of studies documents the entwined relationship between concepts and space, in particular, how activating word meaning can systematically shift visual attention in space</t>
  </si>
  <si>
    <t>SC Goodhew, E Kidd</t>
  </si>
  <si>
    <t>The conceptual cueing database: Rated items for the study of the interaction between language and attention</t>
  </si>
  <si>
    <t>Behavior research methods</t>
  </si>
  <si>
    <t>Springer</t>
  </si>
  <si>
    <t>https://link.springer.com/article/10.3758/s13428-015-0625-9</t>
  </si>
  <si>
    <t>https://scholar.google.com/scholar?cites=14845756804782781300&amp;as_sdt=2005&amp;sciodt=0,5&amp;hl=en</t>
  </si>
  <si>
    <t>Humans appear to rely on spatial mappings to describe and represent concepts. In particular, conceptual cueing refers to the effect whereby after reading or hearing a particular word, the location of observers' visual attention in space can be systematically …</t>
  </si>
  <si>
    <t>This conclusion is in line with several behavioral and neuroimaging studies showing that embodiment effects fade away under conditions in which task requirements make less salient the sensorimotor aspects of stimuli or response codes</t>
  </si>
  <si>
    <t>R Bottini, M Bucur, D Crepaldi</t>
  </si>
  <si>
    <t>The nature of semantic priming by subliminal spatial words: Embodied or disembodied?</t>
  </si>
  <si>
    <t>Journal of Experimental …</t>
  </si>
  <si>
    <t>psycnet.apa.org</t>
  </si>
  <si>
    <t>https://psycnet.apa.org/record/2016-31961-001</t>
  </si>
  <si>
    <t>https://scholar.google.com/scholar?cites=6401703205910887418&amp;as_sdt=2005&amp;sciodt=0,5&amp;hl=en</t>
  </si>
  <si>
    <t>Theories of embodied semantics (ES) suggest that a critical part of understanding what a word means consists of simulating the sensorimotor experience related to the word's referent. Some proponents of ES have suggested that sensorimotor activations are …</t>
  </si>
  <si>
    <t>In addition, ‘bird’ and ‘head’ entail upward spatial associations, whereas ‘foot’ and ‘snake’ are more likely to invoke downward spatial associations</t>
  </si>
  <si>
    <t>BM Dunn</t>
  </si>
  <si>
    <t>Which way is up? Grounded mental representations of space</t>
  </si>
  <si>
    <t>theses.gla.ac.uk</t>
  </si>
  <si>
    <t>http://theses.gla.ac.uk/id/eprint/7460</t>
  </si>
  <si>
    <t>https://scholar.google.com/scholar?cites=13852336032070283846&amp;as_sdt=2005&amp;sciodt=0,5&amp;hl=en</t>
  </si>
  <si>
    <t>Processing language is postulated to involve a mental simulation, or re-enactment of perceptual, motor, and introspective states that were acquired experientially (Barsalou, 1999, 2008). One such aspect that is mentally simulated during processing of certain …</t>
  </si>
  <si>
    <t xml:space="preserve">Similar findings have been observed for temporal words (e.g., tomorrow, yesterday; Weger &amp; Pratt, 2008), words relating to concrete concepts (e.g., head, foot; Estes, Verges, &amp; Barsalou, 2008), </t>
  </si>
  <si>
    <t>M Mills, MD Dodd</t>
  </si>
  <si>
    <t>Which way is which? Examining symbolic control of attention with compound arrow cues</t>
  </si>
  <si>
    <t>Attention, Perception, &amp; Psychophysics</t>
  </si>
  <si>
    <t>https://link.springer.com/article/10.3758/s13414-016-1145-0</t>
  </si>
  <si>
    <t>Spatial symbols can generate attentional biases toward peripheral locations compatible with the symbol's meaning. An important question concerns how one symbol is selected when competing symbols are present. Studies examining this issue for spatially distinct symbols …</t>
  </si>
  <si>
    <t>In Russian</t>
  </si>
  <si>
    <t>Например, слово «шляпа» непроизвольно смещает внимание в верхнюю часть визуальной сцены; а в словосочетании «ковбойская шляпа» для англоязычных испытуемых смещение становится более сильным за счет добавления образности (Estes et al., 2008). Влияние понятийных комб</t>
  </si>
  <si>
    <t>АА Котов, ВА Беляева, ТН Котова</t>
  </si>
  <si>
    <t>Усиление категориального эффекта восприятия с помощью понятийных комбинаций</t>
  </si>
  <si>
    <t>Психология. Журнал Высшей …</t>
  </si>
  <si>
    <t>cyberleninka.ru</t>
  </si>
  <si>
    <t>https://cyberleninka.ru/article/n/16907090</t>
  </si>
  <si>
    <t>Объекты, относящиеся к одной категории, кажутся более сходными, чем объекты, в той же степени различающиеся по физическим параметрам, но не относящиеся к одной категории. Недавние исследования показали, что данный категориальный эффект …</t>
  </si>
  <si>
    <t>Estes et al. (2008) demonstrated simulation of height using a target detection task.</t>
  </si>
  <si>
    <t>LJ Speed, A Majid</t>
  </si>
  <si>
    <t>Dutch modality exclusivity norms: Simulating perceptual modality in space</t>
  </si>
  <si>
    <t>https://link.springer.com/article/10.3758/s13428-017-0852-3</t>
  </si>
  <si>
    <t>https://scholar.google.com/scholar?cites=7647518840414144710&amp;as_sdt=2005&amp;sciodt=0,5&amp;hl=en</t>
  </si>
  <si>
    <t>Perceptual information is important for the meaning of nouns. We present modality exclusivity norms for 485 Dutch nouns rated on visual, auditory, haptic, gustatory, and olfactory associations. We found these nouns are highly multimodal. They were rated most …</t>
  </si>
  <si>
    <t>C Dudschig, B Kaup</t>
  </si>
  <si>
    <t>Is it all task-specific? The role of binary responses, verbal mediation, and saliency for eliciting language-space associations.</t>
  </si>
  <si>
    <t>Journal of Experimental Psychology …</t>
  </si>
  <si>
    <t>https://psycnet.apa.org/journals/xlm/43/2/259.html?uid=2016-38164-001</t>
  </si>
  <si>
    <t>https://scholar.google.com/scholar?cites=10467248022105443883&amp;as_sdt=2005&amp;sciodt=0,5&amp;hl=en</t>
  </si>
  <si>
    <t>Associations between language and space are of central interest for grounded models of language comprehension. Various studies show that reading words such as bird or shoe results in faster responses toward the typical location of the corresponding entity (eg, after …</t>
  </si>
  <si>
    <t>For example, participants are quicker to respond to visual stimuli in the top part of the screen after the word sun or happy, and quicker to respond to visual stimuli in the bottom part of the screen after the word grass, or sad</t>
  </si>
  <si>
    <t>Language use statistics and prototypical grapheme colours predict synaesthetes' and non-synaesthetes' word-colour associations</t>
  </si>
  <si>
    <t>Acta psychologica</t>
  </si>
  <si>
    <t>https://www.sciencedirect.com/science/article/pii/S0001691816304012</t>
  </si>
  <si>
    <t>https://scholar.google.com/scholar?cites=3984900607666201470&amp;as_sdt=2005&amp;sciodt=0,5&amp;hl=en</t>
  </si>
  <si>
    <t>Synaesthesia is the neuropsychological phenomenon in which individuals experience unusual sensory associations, such as experiencing particular colours in response to particular words. While it was once thought the particular pairings between stimuli were …</t>
  </si>
  <si>
    <t>Challenging a simple and clear dichotomy between exogenous and endogenous cueing, more recently it has also been shown that the attentional spotlight can also be shifted by conceptual cues</t>
  </si>
  <si>
    <t>SC Goodhew, M Edwards</t>
  </si>
  <si>
    <t>Objects but not concepts modulate the size of the attended region</t>
  </si>
  <si>
    <t>The Quarterly Journal of Experimental …</t>
  </si>
  <si>
    <t>https://www.tandfonline.com/doi/abs/10.1080/17470218.2016.1183687</t>
  </si>
  <si>
    <t>https://scholar.google.com/scholar?cites=2310706933186936839&amp;as_sdt=2005&amp;sciodt=0,5&amp;hl=en</t>
  </si>
  <si>
    <t>Here we investigated the types of stimuli that modulate the size of the attentional spotlight. In particular, it has been previously shown that conceptual cues that either directly refer to or are semantically related to particular spatial locations can shift attention to that location …</t>
  </si>
  <si>
    <t>One promising line of research for tackling such questions has been the study of words denoting objects with a certain spatial association on</t>
  </si>
  <si>
    <t>M Ostarek, G Vigliocco</t>
  </si>
  <si>
    <t>Reading sky and seeing a cloud: On the relevance of events for perceptual simulation.</t>
  </si>
  <si>
    <t>https://psycnet.apa.org/record/2016-50683-001</t>
  </si>
  <si>
    <t>https://scholar.google.com/scholar?cites=6246346548929510246&amp;as_sdt=2005&amp;sciodt=0,5&amp;hl=en</t>
  </si>
  <si>
    <t>Previous research has shown that processing words with an up/down association (eg, bird, foot) can influence the subsequent identification of visual targets in congruent location (at the top/bottom of the screen). However, as facilitation and interference were found under …</t>
  </si>
  <si>
    <t>We adopted the target discrimination task (Estes et al., 2008) after self- or other-reflection on personality traits to investigate this issue.</t>
  </si>
  <si>
    <t>Y Liu, Y Tong, H Li</t>
  </si>
  <si>
    <t>Self-reflection orients visual attention downward</t>
  </si>
  <si>
    <t>https://www.frontiersin.org/articles/10.3389/fpsyg.2017.01506</t>
  </si>
  <si>
    <t>https://scholar.google.com/scholar?cites=2488697151863418920&amp;as_sdt=2005&amp;sciodt=0,5&amp;hl=en</t>
  </si>
  <si>
    <t>Previous research has demonstrated abstract concepts associated with spatial location (eg, God in the Heavens) could direct visual attention upwards or downwards, because thinking about the abstract concepts activates the corresponding vertical perceptual symbols. For self …</t>
  </si>
  <si>
    <t>Direct experience with the physical dimension of space is thought to structure our understanding of concepts for which direct sensory experience is unavailable (e.g., to be divine is to be up in space; to be conservative is to be right in space), and previous evidence suggests that conceptual processing indeed biases visual attention towards spatially compatible locations</t>
  </si>
  <si>
    <t>M Mills, P Boychuk, AL Chasteen, J Pratt</t>
  </si>
  <si>
    <t>WORD COUNT: 4,336</t>
  </si>
  <si>
    <t>researchgate.net</t>
  </si>
  <si>
    <t>https://www.researchgate.net/profile/Mark_Mills/publication/320839799_Attention_goes_both_ways_Shifting_attention_influences_lexical_decisions/links/59fcc5bc458515d07065f3cf/Attention-goes-both-ways-Shifting-attention-influences-lexical-decisions.pdf</t>
  </si>
  <si>
    <t>PDF</t>
  </si>
  <si>
    <t>Spatial components of concepts can influence the speed with which peripheral targets are responded to (eg, the word God speeds responses to targets presented above fixation; devil speeds responses to targets presented below fixation). The basic premise underlying these …</t>
  </si>
  <si>
    <t>Moreover, words that have spatial associations guide visual attention toward the associated location and thus influence perception. “Bird” and “jump” direct attention upward, whereas “snake” and “crawl” direct attention downward</t>
  </si>
  <si>
    <t>Z Estes, M Verges, JS Adelman</t>
  </si>
  <si>
    <t>Words, objects, and locations: A perceptual matching account of the spatial interference effect</t>
  </si>
  <si>
    <t>core.ac.uk</t>
  </si>
  <si>
    <t>https://core.ac.uk/download/pdf/141470747.pdf</t>
  </si>
  <si>
    <t>Abstract [NEEDS REVISING] Many common words have spatial associations (eg,“bird,”“jump”) that, counterintuitively, hinder identification of visual targets at their associated location. For example,“bird” hinders identification at the top of a display. This …</t>
  </si>
  <si>
    <t>Отличием данной работы от других стала сложность задания: например, в [Estes, Verges, Barsalou, 2008] использовалось задание различения цели, требующее более сложной визуальной обработки и более сложного механизма принятия решения, поэтому там наблюдался эффект препятствия, когда слова, референт которых указывает на высокую локацию, затрудняли различение таргета в нижней локации, и наоборот.</t>
  </si>
  <si>
    <t>АИ Здоровец</t>
  </si>
  <si>
    <t>Вертикальные смещения внимания в условиях взаимодействия модальностей, реальных и симулируемых: выпускная бакалаврская работа по …</t>
  </si>
  <si>
    <t>vital.lib.tsu.ru</t>
  </si>
  <si>
    <t>http://vital.lib.tsu.ru/vital/access/services/Download/vital:5566/SOURCE01</t>
  </si>
  <si>
    <t>Человеческое мышление–сложная система, получающая и обрабатывающая информацию. Традиционные когнитивные науки рассматривали мышление как абстрактное свойство человека, не зависящее от тела и его механизмов восприятия и …</t>
  </si>
  <si>
    <t>Sense_Emotion (чувства и эмоции), Intelligence (ментальные процессы и объекты) 7</t>
  </si>
  <si>
    <t>АА Миклашевский</t>
  </si>
  <si>
    <t>О высоком и низком: пространственная семантика абстрактных и конкретных существительных</t>
  </si>
  <si>
    <t>Вестник Томского государственного …</t>
  </si>
  <si>
    <t>https://cyberleninka.ru/article/n/o-vysokom-i-nizkom-prostranstvennaya-semantika-abstraktnyh-i-konkretnyh-suschestvitelnyh</t>
  </si>
  <si>
    <t>https://scholar.google.com/scholar?cites=8756643024708006275&amp;as_sdt=2005&amp;sciodt=0,5&amp;hl=en</t>
  </si>
  <si>
    <t>Проведен анализ пространственной семантики различных категорий русских существительных, входящих в психолингвистическую базу данных; особое внимание уделяется абстрактным концептам. Выявлены различия пространственной семантики …</t>
  </si>
  <si>
    <t>original authors response meta analysis</t>
  </si>
  <si>
    <t>Petrova et al. (in-press) reported a series of experiments that varied in similarity to Estes et al. (2008), successfully replicating the spatial interference effect only once, and concluding that the effect is unreliable. Here we report a comprehensive meta-analysis of 37 tests of the spatial interference effect</t>
  </si>
  <si>
    <t>Z Estes, LW Barsalou</t>
  </si>
  <si>
    <t>A comprehensive meta-analysis of spatial interference from linguistic cues: Beyond Petrova et al.(2018)</t>
  </si>
  <si>
    <t>Psychological science</t>
  </si>
  <si>
    <t>journals.sagepub.com</t>
  </si>
  <si>
    <t>https://journals.sagepub.com/doi/abs/10.1177/0956797618794131</t>
  </si>
  <si>
    <t>https://scholar.google.com/scholar?cites=1561849148092698796&amp;as_sdt=2005&amp;sciodt=0,5&amp;hl=en</t>
  </si>
  <si>
    <t>Following Estes et al.'s (2008) method in their original demonstrations of the spatial interference effect (described above), we sampled experiments in which (a) the linguistic cues were single words (eg,“bird”), pairs of words (eg,“cowboy hat”), or minimal sentences …</t>
  </si>
  <si>
    <t>Similarly, Estes, Verges, and Barsalou [47] found that words representing objects associated with high or low space stalled subsequent identification of unrelated visual targets presented in the object’s typical location</t>
  </si>
  <si>
    <t>SK Malhi, L Buchanan</t>
  </si>
  <si>
    <t>A test of the symbol interdependency hypothesis with both concrete and abstract stimuli</t>
  </si>
  <si>
    <t>https://www.ncbi.nlm.nih.gov/pmc/articles/PMC5873929/</t>
  </si>
  <si>
    <t>https://scholar.google.com/scholar?cites=17257558902833580216&amp;as_sdt=2005&amp;sciodt=0,5&amp;hl=en</t>
  </si>
  <si>
    <t>In Experiment 1, the symbol interdependency hypothesis was tested with both concrete and abstract stimuli. Symbolic (ie, semantic neighbourhood distance) and embodied (ie, iconicity) factors were manipulated in two tasks—one that tapped symbolic relations (ie …</t>
  </si>
  <si>
    <t>found but unable no preview available of relevant page</t>
  </si>
  <si>
    <t>RB Becker, D Boutet, C Debras, V Denisova…</t>
  </si>
  <si>
    <t>Aspectuality across Languages: Event construal in speech and gesture</t>
  </si>
  <si>
    <t>https://books.google.com/books?hl=en&amp;lr=&amp;id=I4JvDwAAQBAJ&amp;oi=fnd&amp;pg=PR1&amp;ots=_gAKGOk2BO&amp;sig=wzYZf-Zp1vjCq5e_ktcWn_r9sf0</t>
  </si>
  <si>
    <t>https://scholar.google.com/scholar?cites=16283467643844862475&amp;as_sdt=2005&amp;sciodt=0,5&amp;hl=en</t>
  </si>
  <si>
    <t>The book provides a nuanced, multimodal perspective on how people express events via certain grammatical forms of verbs in speech and certain qualities of movement in manual gestures. The volume is the outcome of an international project that involved three teams …</t>
  </si>
  <si>
    <t>M Mills, P Boychuk, AL Chasteen…</t>
  </si>
  <si>
    <t>Attention goes both ways: Shifting attention influences lexical decisions.</t>
  </si>
  <si>
    <t>https://psycnet.apa.org/record/2018-03118-003</t>
  </si>
  <si>
    <t>https://scholar.google.com/scholar?cites=4856617193098894833&amp;as_sdt=2005&amp;sciodt=0,5&amp;hl=en</t>
  </si>
  <si>
    <t>they say their results were a positive replication of estes, however it seems like this wasn't their goal and they don't seem to be aware of failed rep? ambiguous</t>
  </si>
  <si>
    <t xml:space="preserve">Our findings with the implicit relevant cues replicate the findings of Estes et al. (2008), who showed that words with spatial meaning (e.g., “TOWER”, “HAT”, “CARPET”, “CELLAR”) interfere with visual target processing at compatible locations. </t>
  </si>
  <si>
    <t>T Amer, DG Gozli, J Pratt</t>
  </si>
  <si>
    <t>Biasing spatial attention with semantic information: An event coding approach</t>
  </si>
  <si>
    <t>Psychological research</t>
  </si>
  <si>
    <t>https://link.springer.com/article/10.1007/s00426-017-0867-5</t>
  </si>
  <si>
    <t>https://scholar.google.com/scholar?cites=8688815185122923398&amp;as_sdt=2005&amp;sciodt=0,5&amp;hl=en</t>
  </si>
  <si>
    <t>We investigated the influence of conceptual processing on visual attention from the standpoint of Theory of Event Coding (TEC). The theory makes two predictions: first, an important factor in determining the influence of event 1 on processing event 2 is whether …</t>
  </si>
  <si>
    <t>Numerous studies have shown that processing up/down words can influence performance at visual tasks involving compatible vs. incompatible location</t>
  </si>
  <si>
    <t>M Ostarek, J van Paridon, F Huettig</t>
  </si>
  <si>
    <t>Cross-decoding reveals shared brain activity patterns between saccadic eye-movements and semantic processing of implicitly spatial words</t>
  </si>
  <si>
    <t>bioRxiv</t>
  </si>
  <si>
    <t>biorxiv.org</t>
  </si>
  <si>
    <t>https://www.biorxiv.org/content/10.1101/415596v1.abstract</t>
  </si>
  <si>
    <t>Processing words with referents that are typically observed up or down in space (up/down words) influences the subsequent identification of visual targets in congruent locations. Eye-tracking studies have shown that up/down word comprehension shortens launch times of …</t>
  </si>
  <si>
    <t>meta analysis of failed rep papers</t>
  </si>
  <si>
    <t>RCM van Aert</t>
  </si>
  <si>
    <t>Dissertation RCM Van Aert</t>
  </si>
  <si>
    <t>osf.io</t>
  </si>
  <si>
    <t>https://osf.io/preprints/metaarxiv/eqhjd/</t>
  </si>
  <si>
    <t>More and more scientific research gets published nowadays, asking for statistical methods that enable researchers to get an overview of the literature in a particular research field. For that purpose, meta-analysis methods were developed that can be used for statistically …</t>
  </si>
  <si>
    <t>. Further studies extended the interference effect to single nouns</t>
  </si>
  <si>
    <t>M Ostarek</t>
  </si>
  <si>
    <t>Envisioning language: An exploration of perceptual processes in language comprehension</t>
  </si>
  <si>
    <t>repository.ubn.ru.nl</t>
  </si>
  <si>
    <t>https://repository.ubn.ru.nl/bitstream/handle/2066/192383/192383.pdf</t>
  </si>
  <si>
    <t>In the last decade, much of the research on the mechanisms underlying language comprehension has focused on the role of modality-specific representations that have traditionally been implicated with vision, hearing, planning and executing movements, etc. A …</t>
  </si>
  <si>
    <t>is about failed rep papers</t>
  </si>
  <si>
    <t>RCM Van Aert, MALM Van Assen</t>
  </si>
  <si>
    <t>Examining reproducibility in psychology: A hybrid method for combining a statistically significant original study and a replication</t>
  </si>
  <si>
    <t>https://link.springer.com/article/10.3758/s13428-017-0967-6</t>
  </si>
  <si>
    <t>https://scholar.google.com/scholar?cites=11235736057228200568&amp;as_sdt=2005&amp;sciodt=0,5&amp;hl=en</t>
  </si>
  <si>
    <t>The unrealistically high rate of positive results within psychology has increased the attention to replication research. However, researchers who conduct a replication and want to statistically combine the results of their replication with a statistically significant original study …</t>
  </si>
  <si>
    <t>These results, referred to here as spatial match interference effects, have been found with sentences (Bergen, Lindsay, Matlock &amp; Narayanan, 2007) and with single words (Estes, Verges &amp; Barsalou, 2008), and have been argued to result from language semantics leading to an automatic shift in spatial attention.</t>
  </si>
  <si>
    <t>S Lindsay, R Nightingale</t>
  </si>
  <si>
    <t>Interference effects of novel word-object learning on visual perception.</t>
  </si>
  <si>
    <t>CogSci</t>
  </si>
  <si>
    <t>mindmodeling.org</t>
  </si>
  <si>
    <t>http://mindmodeling.org/cogsci2018/papers/0392/0392.pdf</t>
  </si>
  <si>
    <t>Previous studies investigating effects of language comprehension on spatial processing have used existing words with pre-existing spatial associations. Here participants learnt novel words and novel objects with spatial associations. Following training, participants had …</t>
  </si>
  <si>
    <t>It has further been shown that words organize spatial relations along the basic dimensions ‘up’ and ‘down’ or ‘right’ and ‘left’</t>
  </si>
  <si>
    <t>ML Dumitru, GH Joergensen</t>
  </si>
  <si>
    <t>Logical Connectives Modulate Attention to Simulations Evoked by the Constituents They Link Together</t>
  </si>
  <si>
    <t>https://www.frontiersin.org/articles/10.3389/fpsyg.2018.01358/full</t>
  </si>
  <si>
    <t>In previous studies investigating logical-connectives simulations, participants focused their attention on verifying truth-condition satisfaction for connective expressions describing visual stimuli (eg, Dumitru 2014; Dumitru &amp; Joergensen 2016). Here, we sought to replicate …</t>
  </si>
  <si>
    <t>Meta-analysis: Shortcomings and potential</t>
  </si>
  <si>
    <t>https://osf.io/eqhjd/download</t>
  </si>
  <si>
    <t>https://scholar.google.com/scholar?cites=6266565825098817202&amp;as_sdt=2005&amp;sciodt=0,5&amp;hl=en</t>
  </si>
  <si>
    <t>More and more scientific papers get published in an increasing number of journals (eg, Adair &amp; Vohra, 2003; Byyny, 2012). This information explosion makes it hard for researchers and other users of scientific knowledge to keep up with all the papers that are relevant for …</t>
  </si>
  <si>
    <t>As several experimental studies have shown, attention of a perceiver can be shifted in a particular direction (in vertical space) during conceptual processing of linguistic stimuli</t>
  </si>
  <si>
    <t>A Miklashevsky</t>
  </si>
  <si>
    <t>Perceptual experience norms for 506 Russian nouns: Modality rating, spatial localization, manipulability, imageability and other variables</t>
  </si>
  <si>
    <t>Journal of psycholinguistic research</t>
  </si>
  <si>
    <t>https://link.springer.com/article/10.1007/s10936-017-9548-1</t>
  </si>
  <si>
    <t>https://scholar.google.com/scholar?cites=5036477637830512548&amp;as_sdt=2005&amp;sciodt=0,5&amp;hl=en</t>
  </si>
  <si>
    <t>A number of new psycholinguistic variables has been proposed during the last years within embodied cognition framework: modality experience rating (ie, relationship between words and images of a particular perceptive modality—visual, auditory, haptic etc.), manipulability …</t>
  </si>
  <si>
    <t>Similarly, Estes, Verges, and Barsalou (2008) found that words representing objects associated with high or low space stalled subsequent identification of unrelated visual targets presented in the object's typical location.</t>
  </si>
  <si>
    <t>SK Malhi</t>
  </si>
  <si>
    <t>Processing Concrete and Abstract Relationships in Word Pairs</t>
  </si>
  <si>
    <t>scholar.uwindsor.ca</t>
  </si>
  <si>
    <t>https://scholar.uwindsor.ca/cgi/viewcontent.cgi?article=8540&amp;context=etd</t>
  </si>
  <si>
    <t>Malhi (2015) found a reverse concreteness, or abstractness, effect for word pairs in an iconicity judgment task. Per Vigliocco et al.'s (2009) theory of embodied abstract semantics, Malhi and Buchanan (2017) hypothesized that participants were taking a visualization …</t>
  </si>
  <si>
    <t>In addition to this, further research has shown that action responses are heightened when shown in context on other, nontriad, cognitive tasks as outlined in Chapter 1</t>
  </si>
  <si>
    <t>N Shipp</t>
  </si>
  <si>
    <t>Rifles, Swords and Water Pistols: Circumstances in Which Action Becomes Influential in an Action-Irrelevant Categorisation Task</t>
  </si>
  <si>
    <t>uhra.herts.ac.uk</t>
  </si>
  <si>
    <t>http://uhra.herts.ac.uk/handle/2299/19618</t>
  </si>
  <si>
    <t>An assumption in Cognitive Psychology, which has been challenged in recent years, is that the systems responsible for action and perception work independently of one another. These systems work together during conceptual tasks and research has demonstrated that …</t>
  </si>
  <si>
    <t>Further studies extended the interference effect to single nouns</t>
  </si>
  <si>
    <t>M Ostarek, A Ishag, D Joosen…</t>
  </si>
  <si>
    <t>Saccade trajectories reveal dynamic interactions of semantic and spatial information during the processing of implicitly spatial words.</t>
  </si>
  <si>
    <t>https://psycnet.apa.org/record/2018-30350-001</t>
  </si>
  <si>
    <t>https://scholar.google.com/scholar?cites=16401652769915941306&amp;as_sdt=2005&amp;sciodt=0,5&amp;hl=en</t>
  </si>
  <si>
    <t>Implicit up/down words, such as bird and foot, systematically influence performance on visual tasks involving immediately following targets in compatible versus incompatible locations. Recent studies have observed that the semantic relation between prime words …</t>
  </si>
  <si>
    <t>In Italian?</t>
  </si>
  <si>
    <t>S Moretti, A Greco</t>
  </si>
  <si>
    <t>Scegliere con la testa: effetti di embodiment nell'espressione di preferenze</t>
  </si>
  <si>
    <t>Sistemi intelligenti</t>
  </si>
  <si>
    <t>rivisteweb.it</t>
  </si>
  <si>
    <t>https://www.rivisteweb.it/doi/10.1422/89316</t>
  </si>
  <si>
    <t>https://scholar.google.com/scholar?cites=9478471114328542495&amp;as_sdt=2005&amp;sciodt=0,5&amp;hl=en</t>
  </si>
  <si>
    <t>Le ricerche condotte all'interno della prospettiva dell'embodiment mostrano che non solo la comprensione del linguaggio ma anche altri processi cognitivi superiori, come il giudizio e la valutazione, possono essere fondati su esperienze senso-motorie. Gli studi che sono …</t>
  </si>
  <si>
    <t>Thus, seeing (or hearing) a word can facilitate visual search for, and identification of, semantically related images. Such a result may stem from spreading activation from the word to related concepts, including visual representations of the named object</t>
  </si>
  <si>
    <t>BJ Weidler, RA Abrams</t>
  </si>
  <si>
    <t>Simple actions activate semantic associations</t>
  </si>
  <si>
    <t>Psychonomic bulletin &amp; review</t>
  </si>
  <si>
    <t>https://link.springer.com/article/10.3758/s13423-017-1415-4</t>
  </si>
  <si>
    <t>https://scholar.google.com/scholar?cites=13628747222437970706&amp;as_sdt=2005&amp;sciodt=0,5&amp;hl=en</t>
  </si>
  <si>
    <t>It is well known that words can prime the identification of related pictures. But how are these connections between words and their visual representations prioritized? Here we show that action modulates word–picture priming. Participants in three experiments either did nothing …</t>
  </si>
  <si>
    <t>Estes, Verges, and Barsalou (2008) reported that reading a word with a spatial connotation (e.g., sky) interfered with the subsequent identification of an unrelated visual stimulus (letter X or O) presented in a semantically related portion of the screen (location-cue congruency, or LCC, effect).</t>
  </si>
  <si>
    <t>A Petrova, E Navarrete, C Suitner…</t>
  </si>
  <si>
    <t>Spatial congruency effects exist, just not for words: looking into estes, Verges, and Barsalou (2008)</t>
  </si>
  <si>
    <t>Psychological …</t>
  </si>
  <si>
    <t>https://journals.sagepub.com/doi/full/10.1177/0956797617728127</t>
  </si>
  <si>
    <t>https://scholar.google.com/scholar?cites=17277767197852428034&amp;as_sdt=2005&amp;sciodt=0,5&amp;hl=en</t>
  </si>
  <si>
    <t>Method Three hundred five participants were tested at three universities. For all experiments, half of the cue words referred to the upper location, and half referred to the lower. High and low cue words were matched for length and frequency, and spatial …</t>
  </si>
  <si>
    <t>That is why cue–target compatibility can interfere with performance, particularly when the events have non-overlapping features, appear in close temporal proximity and each require focused attention</t>
  </si>
  <si>
    <t>DG Gozli, P Lockwood, AL Chasteen, J Pratt</t>
  </si>
  <si>
    <t>Spatial metaphors in thinking about other people</t>
  </si>
  <si>
    <t>Visual Cognition</t>
  </si>
  <si>
    <t>https://www.tandfonline.com/doi/abs/10.1080/13506285.2018.1445153</t>
  </si>
  <si>
    <t>https://scholar.google.com/scholar?cites=15648267950291520134&amp;as_sdt=2005&amp;sciodt=0,5&amp;hl=en</t>
  </si>
  <si>
    <t>Spatial metaphors contribute to our capacity for abstract thought. Consistent with this idea, it has been shown that processing semantic information (related to valence, power, etc.) can bias performance in a spatial task. Advancing this line of work, the present study examined …</t>
  </si>
  <si>
    <t>Thus, schematic spatial representations and spatial dimensions of meaning have been considered for both concrete or implicit location words</t>
  </si>
  <si>
    <t>Truth is in the head. A nod and shake compatibility effect</t>
  </si>
  <si>
    <t>https://www.sciencedirect.com/science/article/pii/S0001691818300660</t>
  </si>
  <si>
    <t>https://scholar.google.com/scholar?cites=986813707128083449&amp;as_sdt=2005&amp;sciodt=0,5&amp;hl=en</t>
  </si>
  <si>
    <t>Studies from the embodiment perspective on language processing have shown facilitation or interference effects depending on the compatibility between verbal contents, concrete or abstract, and the motion of various parts of the body. The aim of the present study was to test …</t>
  </si>
  <si>
    <t>original authors response meta analysis; duplicate</t>
  </si>
  <si>
    <t>Visuo-spatial interference from linguistic cues: a comprehensive meta-analysis</t>
  </si>
  <si>
    <t>Psychological Science</t>
  </si>
  <si>
    <t>eprints.gla.ac.uk</t>
  </si>
  <si>
    <t>https://eprints.gla.ac.uk/163976/7/163976.pdf</t>
  </si>
  <si>
    <t>Words with spatial associations (eg,“bird”) can hinder identification of an unrelated visual stimulus at the implied location (ie, at the top of a display). This spatial interference effect has been demonstrated many times by several independent research groups (eg, Estes, Verges …</t>
  </si>
  <si>
    <t>In Chinese</t>
  </si>
  <si>
    <t>认为每一个词汇都会存在多 种属性，既有外显、具体、易见的属性，也有内隐、 抽象的属性，这些属性都会影响到该词的加工；研 究者们认为概念的语义丰富程度会对概念隐喻表征 产生影响：在概念加工早期，概念表面信息占主导 地位，而深层信息则只会在更深层的概念加工时才 会 被 激 活</t>
  </si>
  <si>
    <t>麻海芳, 王碧莉, 陈俊, 陈秀珠, 陈子豪</t>
  </si>
  <si>
    <t>声音概念垂直空间隐喻表征的初步探讨</t>
  </si>
  <si>
    <t>心理科学</t>
  </si>
  <si>
    <t>psysci.org</t>
  </si>
  <si>
    <t>http://www.psysci.org/CN/article/downloadArticleFile.do?attachType=PDF&amp;id=10115</t>
  </si>
  <si>
    <t>摘要本文通过2 个实验, 初步探讨汉语声音词的垂直空间隐喻表征. 实验1 先视觉呈现声音词, 要求被试对随后在屏幕上方或者下方呈现的图形进行形状判断; 实验2 要求被试先对声音词进行音高判断, 再判断图形. 结果只在实验2 中发现隐喻表征, 说明声音词垂直空间隐喻表征的激活 …</t>
  </si>
  <si>
    <t>E Berndt, C Dudschig, J Miller, B Kaup</t>
  </si>
  <si>
    <t>A replication attempt of hemispheric differences in semantic-relatedness judgments (Zwaan &amp; Yaxley, 2003)</t>
  </si>
  <si>
    <t>Acta Psychologica</t>
  </si>
  <si>
    <t>https://www.sciencedirect.com/science/article/pii/S0001691818305870</t>
  </si>
  <si>
    <t>In a study by Zwaan and Yaxley (2003, Cognition, 87, B79–B86), participants judged the semantic relatedness of word pairs presented one above the other either in the left or right visual field with all related pairs requiring right-handed responses. If the vertical orientation …</t>
  </si>
  <si>
    <t>(see also Petrova et al., 2018, for similar conclusions concerning the location-cue conceptual congruency effect originally observed by Estes et al., 2008). Further studies are needed to understand better the nature of these phenomena and to investigate whether truly embodiment effects can be observed by using variations of these paradigms</t>
  </si>
  <si>
    <t>B Treccani, C Mulatti, S Sulpizio, R Job</t>
  </si>
  <si>
    <t>Does perceptual simulation explain spatial effects in word categorization?</t>
  </si>
  <si>
    <t>https://www.frontiersin.org/articles/10.3389/fpsyg.2019.01102/abstract</t>
  </si>
  <si>
    <t>https://scholar.google.com/scholar?cites=2988294303414581561&amp;as_sdt=2005&amp;sciodt=0,5&amp;hl=en</t>
  </si>
  <si>
    <t>In three experiments we investigated the origin of the effects of the compatibility between the typical location of the entities denoted by written words (eg,“up” for eagle and “down” for carpet) and either the actual position of the words on the screen (eg, upper vs. lower part of …</t>
  </si>
  <si>
    <t>does mention other embodied cognition failed reps but not Estes and not for positioning words like in Estes</t>
  </si>
  <si>
    <t>Studies show that speed of responses to words are affected by whether they are presented in a spatially congruent (e.g., hat in high position) or incongruent (e.g., hat in low position) positions</t>
  </si>
  <si>
    <t>Grounding language in the neglected senses of touch, taste, and smell</t>
  </si>
  <si>
    <t>Cognitive neuropsychology</t>
  </si>
  <si>
    <t>https://www.tandfonline.com/doi/abs/10.1080/02643294.2019.1623188</t>
  </si>
  <si>
    <t>https://scholar.google.com/scholar?cites=11226220557413331948&amp;as_sdt=2005&amp;sciodt=0,5&amp;hl=en</t>
  </si>
  <si>
    <t>Grounded theories hold sensorimotor activation is critical to language processing. Such theories have focused predominantly on the dominant senses of sight and hearing. Relatively fewer studies have assessed mental simulation within touch, taste, and smell …</t>
  </si>
  <si>
    <t>suggest that the effect emerges dependent upon the image schema implied by the sentence (e.g. concrete vs abstract movement; see Estes, Verges &amp; Barsalou, 2008)</t>
  </si>
  <si>
    <t>AJ Chapman</t>
  </si>
  <si>
    <t>Interactions between knowledge representations: affordances, numbers, and words</t>
  </si>
  <si>
    <t>nrl.northumbria.ac.uk</t>
  </si>
  <si>
    <t>http://nrl.northumbria.ac.uk/39644/1/chapman.ashley_phd.pdf</t>
  </si>
  <si>
    <t>Understanding the world involves complex cognitive processes occurring and interacting within the mind. Traditionally, this has been thought of as analogous to computational processes, with strict rules that encapsulate obligatory and domain specific modules …</t>
  </si>
  <si>
    <t>citation missing</t>
  </si>
  <si>
    <t>SA Sadowski</t>
  </si>
  <si>
    <t>Keep your eyes on the goal! The impact of consumer goal pursuit on the effectiveness of subtle marketing cues</t>
  </si>
  <si>
    <t>rug.nl</t>
  </si>
  <si>
    <t>https://www.rug.nl/research/portal/files/79892360/Chapter_1.pdf</t>
  </si>
  <si>
    <t>Page 1. University of Groningen Keep your eyes on the goal! The impact of consumer goal pursuit on the effectiveness of subtle marketing cues Sadowski, Sebastian Adam IMPORTANT NOTE: You are advised to consult the publisher's version (publisher's PDF) if you wish to cite from it …</t>
  </si>
  <si>
    <t>In a similar fashion, it was shown that reading words that occur higher or lower positions in the visual field (e.g., head and foot) hinders the identification of visual targets at the top or bottom of the display (Estes, Verges, &amp; Barsalou, 2008).</t>
  </si>
  <si>
    <t>A Kumcu</t>
  </si>
  <si>
    <t>Looking for language in space: spatial simulations in memory for language</t>
  </si>
  <si>
    <t>etheses.bham.ac.uk</t>
  </si>
  <si>
    <t>http://etheses.bham.ac.uk/id/eprint/8842/</t>
  </si>
  <si>
    <t>Grounded-embodied theories hold that language is understood and remembered through perceptual and motor simulations (ie, activations and re-activations of sensorimotor experiences). This thesis aims to illustrate simulations of space in memory for language. In …</t>
  </si>
  <si>
    <t>Reading words that imply a certain location on a vertical axis similarly primes perception of pictures of semantically related objects appearing in the implied location (e.g. “sky” primes the detection of a picture of a cloud if this picture is presented in the top half of the screen; Ostarek &amp; Vigliocco, 2017; see also Estes, Verges, &amp; Barsalou, 2008).</t>
  </si>
  <si>
    <t>M Mak, RM Willems</t>
  </si>
  <si>
    <t>Mental simulation during literary reading: Individual differences revealed with eye-tracking</t>
  </si>
  <si>
    <t>Language, Cognition and Neuroscience</t>
  </si>
  <si>
    <t>https://www.tandfonline.com/doi/abs/10.1080/23273798.2018.1552007</t>
  </si>
  <si>
    <t>https://scholar.google.com/scholar?cites=8113215528191679381&amp;as_sdt=2005&amp;sciodt=0,5&amp;hl=en</t>
  </si>
  <si>
    <t>People engage in simulation when reading literary narratives. In this study, we tried to pinpoint how different kinds of simulation (perceptual and motor simulation, mentalising) affect reading behaviour. Eye-tracking (gaze durations, regression probability) and …</t>
  </si>
  <si>
    <t>若词对呈现的空间位置与现 实经验相反, 与被试的知觉模拟相冲突, 则会导致 判断反应时延长, 表现出空间形象性效应(Estes, Verges, &amp; Barsalou, 2008; Zwaan &amp; Yaxley, 2003)</t>
  </si>
  <si>
    <t>H WANG, Z JIANG, X FENG, Z LU</t>
  </si>
  <si>
    <t>Spatial iconicity of moral concepts: Co-dependence of linguistic and embodied symbols</t>
  </si>
  <si>
    <t>Acta Psychologica Sinica</t>
  </si>
  <si>
    <t>journal.psych.ac.cn</t>
  </si>
  <si>
    <t>http://journal.psych.ac.cn/xlxb/EN/abstract/abstract4626.shtml</t>
  </si>
  <si>
    <t>Spatial iconicity is described as the perceptual characteristic of a concrete concept. This idea demonstrates that word pairs are processed faster when their positions match certain references in the physical world (eg 'heaven'is presented above 'ground'). Embodied …</t>
  </si>
  <si>
    <t>The mapping of concrete concepts conforms to the typical spatial location of the relevant object in the environment</t>
  </si>
  <si>
    <t>Q Wu, E Kidd, SC Goodhew</t>
  </si>
  <si>
    <t>The spatial mapping of concepts in English and Mandarin</t>
  </si>
  <si>
    <t>Journal of Cognitive Psychology</t>
  </si>
  <si>
    <t>https://www.tandfonline.com/doi/abs/10.1080/20445911.2019.1663354</t>
  </si>
  <si>
    <t>ABSTRACT English speakers have been shown to map abstract concepts in space, which occurs on both the vertical and horizontal dimensions. For example, words such as God are associated with up and right spatial locations, and words such as Satan with down and left. If …</t>
  </si>
  <si>
    <t>Linguistic symbols can activate related perceptual representations (i.e., shape), and perceptual stimuli (i.e., picture) can activate corresponding semantic representations</t>
  </si>
  <si>
    <t>Z XU</t>
  </si>
  <si>
    <t>Understanding the literacy performance of Chinese children from an embodied cognition</t>
  </si>
  <si>
    <t>libdr1.ied.edu.hk</t>
  </si>
  <si>
    <t>http://libdr1.ied.edu.hk/dspace/bitstream/2260/4798/1/image_file.html</t>
  </si>
  <si>
    <t>The present study investigated relationships between embodied cognition and children's literacy performance from on-line (ie, concurrent external task-related information) and off-line (ie, internalized embodied experience) perspectives. In total, 144 second-grade and …</t>
  </si>
  <si>
    <t>A Vogt, B Kaup, C Dudschig</t>
  </si>
  <si>
    <t>When words are upside down: Language–space associations in children and adults</t>
  </si>
  <si>
    <t>Journal of experimental child psychology</t>
  </si>
  <si>
    <t>https://www.sciencedirect.com/science/article/pii/S0022096518306386</t>
  </si>
  <si>
    <t>The nonlinguistic sensorimotor experiences and contexts that accompany language learning are often assumed to play an integral role in meaning representation. However, despite embodied models of language comprehension being well established in the …</t>
  </si>
  <si>
    <t>In Japanese</t>
  </si>
  <si>
    <t>この言語の空間登録仮説を垂直配置の観点から検証し た研究では，対象を指す単語が画面の上下のいずれかの 位置で表示された場合，単語の表示位置とその単語から 連想される対象の高さが一致する場合は，その対象への 知覚速度が速まる一方，不一致の場合は対象への知覚速 度が遅くなることが示されている</t>
  </si>
  <si>
    <t>朴宰佑, 外川拓</t>
  </si>
  <si>
    <t>審美性知覚と消費者行動の接点</t>
  </si>
  <si>
    <t>マーケティングジャーナル</t>
  </si>
  <si>
    <t>jstage.jst.go.jp</t>
  </si>
  <si>
    <t>https://www.jstage.jst.go.jp/article/marketing/38/4/38_2019.014/_article/-char/ja/</t>
  </si>
  <si>
    <t>抄録 優れたデザインは, 企業が競争優位を獲得するうえで重要な要因の 1 つになっている. 先行研究では, 機能性や象徴性など, 消費者の製品評価においてデザインが果たす役割が明らかにされているが, いずれの研究においても共通して重要性が指摘されているのは 「審美性」 である …</t>
  </si>
  <si>
    <t>PoP articleURL leads to doc that displays incorrectly</t>
  </si>
  <si>
    <t>冯茵, 周榕</t>
  </si>
  <si>
    <t>空间线索范式下二语动词加工的具身认知效应</t>
  </si>
  <si>
    <t>外语学刊</t>
  </si>
  <si>
    <t>210.46.97.215</t>
  </si>
  <si>
    <t>http://210.46.97.215/manage/upload/201936/20193611434548.pdf</t>
  </si>
  <si>
    <t>从具身认知及体验哲学的视角, 以空间线索为范式, 探讨动词具身相对性, 空间表征, 二语水平以及刺激间隔(SOA) 对二语学习者英语动词加工的影响. 实验1 发现, 短时SOA 条件下空间线索对高具身动词加工产生显著干扰, 具身相对性与空间一致性存在显著交互作用 …</t>
  </si>
  <si>
    <t>若词对呈现的空间位置与现 实经验相反, 与被试的知觉模拟相冲突, 则会导致 判断反应时延长, 表现出空间形象性效应(Estes, Verges, &amp; Barsalou, 2008; Zwaan &amp; Yaxley, 2003)。</t>
  </si>
  <si>
    <t>王汉林, 蒋泽亮, 冯晓慧, 鲁忠义</t>
  </si>
  <si>
    <t>道德概念的空间形象性: 语言因素和具身因素的共同作用</t>
  </si>
  <si>
    <t>心理学报</t>
  </si>
  <si>
    <t>http://journal.psych.ac.cn/xlxb/CN/abstract/abstract4626.shtml</t>
  </si>
  <si>
    <t>摘要采用事件相关电位(ERP) 技术探讨抽象道德概念的空间形象性效应, 以及语言因素和具身因素对该效应的影响机制及其加工进程. 实验1 检验词对空间位置对道德词对语义判断(反义程度) 所产生的影响, 结果表明不符合空间形象性呈现条件(即道德-下, 不道德-上) …</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</si>
</sst>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Arial"/>
    </font>
    <font>
      <b/>
      <sz val="12.0"/>
      <color theme="1"/>
      <name val="Calibri"/>
    </font>
    <font>
      <b/>
      <sz val="12.0"/>
      <color rgb="FF000000"/>
      <name val="Calibri"/>
    </font>
    <font>
      <b/>
      <sz val="12.0"/>
      <name val="Calibri"/>
    </font>
    <font>
      <color theme="1"/>
      <name val="Calibri"/>
    </font>
    <font/>
    <font>
      <u/>
      <color rgb="FF0000FF"/>
    </font>
    <font>
      <sz val="11.0"/>
      <color theme="1"/>
      <name val="Calibri"/>
    </font>
    <font>
      <sz val="15.0"/>
      <color rgb="FF323232"/>
      <name val="Alegreya"/>
    </font>
    <font>
      <u/>
      <sz val="14.0"/>
      <color rgb="FF2E2E2E"/>
      <name val="NexusSerif"/>
    </font>
    <font>
      <u/>
      <sz val="12.0"/>
      <color rgb="FF1C1D1E"/>
      <name val="Arial"/>
    </font>
    <font>
      <u/>
      <sz val="12.0"/>
      <color rgb="FF000000"/>
      <name val="Arial"/>
    </font>
    <font>
      <u/>
      <sz val="14.0"/>
      <color rgb="FF3E3D40"/>
      <name val="Georgia"/>
    </font>
    <font>
      <sz val="14.0"/>
      <color rgb="FF333333"/>
      <name val="Georgia"/>
    </font>
    <font>
      <sz val="14.0"/>
      <color rgb="FF2E2E2E"/>
      <name val="NexusSerif"/>
    </font>
    <font>
      <sz val="13.0"/>
      <color rgb="FF333333"/>
      <name val="Arial"/>
    </font>
    <font>
      <sz val="11.0"/>
      <color rgb="FF333333"/>
      <name val="Sans-serif"/>
    </font>
    <font>
      <sz val="14.0"/>
      <color rgb="FF3E3D40"/>
      <name val="Georgia"/>
    </font>
    <font>
      <u/>
      <sz val="12.0"/>
      <color rgb="FF333333"/>
      <name val="Arial"/>
    </font>
    <font>
      <u/>
      <sz val="13.0"/>
      <color rgb="FF333333"/>
      <name val="Arial"/>
    </font>
  </fonts>
  <fills count="5">
    <fill>
      <patternFill patternType="none"/>
    </fill>
    <fill>
      <patternFill patternType="lightGray"/>
    </fill>
    <fill>
      <patternFill patternType="solid">
        <fgColor rgb="FFFAFAFA"/>
        <bgColor rgb="FFFAFAFA"/>
      </patternFill>
    </fill>
    <fill>
      <patternFill patternType="solid">
        <fgColor rgb="FFFFFFFF"/>
        <bgColor rgb="FFFFFFFF"/>
      </patternFill>
    </fill>
    <fill>
      <patternFill patternType="solid">
        <fgColor rgb="FFFCFCFC"/>
        <bgColor rgb="FFFCFCFC"/>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vertical="bottom"/>
    </xf>
    <xf borderId="0" fillId="0" fontId="4" numFmtId="0" xfId="0" applyFont="1"/>
    <xf borderId="0" fillId="0" fontId="4" numFmtId="0" xfId="0" applyAlignment="1" applyFont="1">
      <alignment readingOrder="0"/>
    </xf>
    <xf borderId="0" fillId="0" fontId="5" numFmtId="0" xfId="0" applyAlignment="1" applyFont="1">
      <alignment readingOrder="0"/>
    </xf>
    <xf borderId="0" fillId="0" fontId="6" numFmtId="0" xfId="0" applyFont="1"/>
    <xf borderId="0" fillId="0" fontId="7" numFmtId="22" xfId="0" applyFont="1" applyNumberFormat="1"/>
    <xf borderId="0" fillId="2" fontId="8" numFmtId="0" xfId="0" applyAlignment="1" applyFill="1" applyFont="1">
      <alignment readingOrder="0"/>
    </xf>
    <xf borderId="0" fillId="0" fontId="9" numFmtId="0" xfId="0" applyAlignment="1" applyFont="1">
      <alignment readingOrder="0"/>
    </xf>
    <xf borderId="0" fillId="3" fontId="10" numFmtId="0" xfId="0" applyAlignment="1" applyFill="1" applyFont="1">
      <alignment readingOrder="0"/>
    </xf>
    <xf borderId="0" fillId="3" fontId="11" numFmtId="0" xfId="0" applyAlignment="1" applyFont="1">
      <alignment horizontal="left" readingOrder="0"/>
    </xf>
    <xf borderId="0" fillId="3" fontId="12" numFmtId="0" xfId="0" applyAlignment="1" applyFont="1">
      <alignment readingOrder="0"/>
    </xf>
    <xf borderId="0" fillId="4" fontId="13" numFmtId="0" xfId="0" applyAlignment="1" applyFill="1" applyFont="1">
      <alignment readingOrder="0"/>
    </xf>
    <xf borderId="0" fillId="0" fontId="14" numFmtId="0" xfId="0" applyAlignment="1" applyFont="1">
      <alignment readingOrder="0"/>
    </xf>
    <xf borderId="0" fillId="0" fontId="15" numFmtId="0" xfId="0" applyAlignment="1" applyFont="1">
      <alignment horizontal="left" readingOrder="0"/>
    </xf>
    <xf borderId="0" fillId="3" fontId="16" numFmtId="0" xfId="0" applyAlignment="1" applyFont="1">
      <alignment horizontal="left" readingOrder="0"/>
    </xf>
    <xf borderId="0" fillId="3" fontId="17" numFmtId="0" xfId="0" applyAlignment="1" applyFont="1">
      <alignment readingOrder="0"/>
    </xf>
    <xf borderId="0" fillId="3" fontId="18" numFmtId="0" xfId="0" applyAlignment="1" applyFont="1">
      <alignment readingOrder="0"/>
    </xf>
    <xf borderId="0" fillId="0" fontId="19" numFmtId="0" xfId="0" applyAlignment="1" applyFont="1">
      <alignment horizontal="lef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osf.io/preprints/metaarxiv/eqhjd/" TargetMode="External"/><Relationship Id="rId42" Type="http://schemas.openxmlformats.org/officeDocument/2006/relationships/hyperlink" Target="https://link.springer.com/article/10.3758/s13428-017-0967-6" TargetMode="External"/><Relationship Id="rId41" Type="http://schemas.openxmlformats.org/officeDocument/2006/relationships/hyperlink" Target="https://repository.ubn.ru.nl/bitstream/handle/2066/192383/192383.pdf" TargetMode="External"/><Relationship Id="rId44" Type="http://schemas.openxmlformats.org/officeDocument/2006/relationships/hyperlink" Target="https://www.frontiersin.org/articles/10.3389/fpsyg.2018.01358/full" TargetMode="External"/><Relationship Id="rId43" Type="http://schemas.openxmlformats.org/officeDocument/2006/relationships/hyperlink" Target="http://mindmodeling.org/cogsci2018/papers/0392/0392.pdf" TargetMode="External"/><Relationship Id="rId46" Type="http://schemas.openxmlformats.org/officeDocument/2006/relationships/hyperlink" Target="https://link.springer.com/article/10.1007/s10936-017-9548-1" TargetMode="External"/><Relationship Id="rId45" Type="http://schemas.openxmlformats.org/officeDocument/2006/relationships/hyperlink" Target="https://osf.io/eqhjd/download" TargetMode="External"/><Relationship Id="rId1" Type="http://schemas.openxmlformats.org/officeDocument/2006/relationships/comments" Target="../comments1.xml"/><Relationship Id="rId2" Type="http://schemas.openxmlformats.org/officeDocument/2006/relationships/hyperlink" Target="https://www.cairn.info/revue-l-annee-psychologique1-2016-3-page-419.htm" TargetMode="External"/><Relationship Id="rId3" Type="http://schemas.openxmlformats.org/officeDocument/2006/relationships/hyperlink" Target="https://www.cambridge.org/core/journals/language-and-cognition/article/constructing-meaning-for-up-and-down-situated-sentences-is-a-sentence-more-than-the-sum-of-its-words/C1070A555C6A01D9299A2E04CA4A628D" TargetMode="External"/><Relationship Id="rId4" Type="http://schemas.openxmlformats.org/officeDocument/2006/relationships/hyperlink" Target="https://books.google.com/books?hl=en&amp;lr=&amp;id=91BdDAAAQBAJ&amp;oi=fnd&amp;pg=PA3&amp;ots=RzuzSsw2mJ&amp;sig=TNaVt2fB9GIlAPg03FbI9e5HO6E" TargetMode="External"/><Relationship Id="rId9" Type="http://schemas.openxmlformats.org/officeDocument/2006/relationships/hyperlink" Target="https://onlinelibrary.wiley.com/doi/abs/10.1111/tops.12155" TargetMode="External"/><Relationship Id="rId48" Type="http://schemas.openxmlformats.org/officeDocument/2006/relationships/hyperlink" Target="http://uhra.herts.ac.uk/handle/2299/19618" TargetMode="External"/><Relationship Id="rId47" Type="http://schemas.openxmlformats.org/officeDocument/2006/relationships/hyperlink" Target="https://scholar.uwindsor.ca/cgi/viewcontent.cgi?article=8540&amp;context=etd" TargetMode="External"/><Relationship Id="rId49" Type="http://schemas.openxmlformats.org/officeDocument/2006/relationships/hyperlink" Target="https://psycnet.apa.org/record/2018-30350-001" TargetMode="External"/><Relationship Id="rId5" Type="http://schemas.openxmlformats.org/officeDocument/2006/relationships/hyperlink" Target="https://digitalcommons.unl.edu/psychdiss/87/" TargetMode="External"/><Relationship Id="rId6" Type="http://schemas.openxmlformats.org/officeDocument/2006/relationships/hyperlink" Target="https://www.sciencedirect.com/science/article/pii/S0022249615000607" TargetMode="External"/><Relationship Id="rId7" Type="http://schemas.openxmlformats.org/officeDocument/2006/relationships/hyperlink" Target="https://www.sciencedirect.com/science/article/pii/S0022249615000607" TargetMode="External"/><Relationship Id="rId8" Type="http://schemas.openxmlformats.org/officeDocument/2006/relationships/hyperlink" Target="https://onlinelibrary.wiley.com/doi/full/10.1111/tops.12155" TargetMode="External"/><Relationship Id="rId73" Type="http://schemas.openxmlformats.org/officeDocument/2006/relationships/hyperlink" Target="http://210.46.97.215/manage/upload/201936/20193611434548.pdf" TargetMode="External"/><Relationship Id="rId72" Type="http://schemas.openxmlformats.org/officeDocument/2006/relationships/hyperlink" Target="https://www.jstage.jst.go.jp/article/marketing/38/4/38_2019.014/_article/-char/ja/" TargetMode="External"/><Relationship Id="rId31" Type="http://schemas.openxmlformats.org/officeDocument/2006/relationships/hyperlink" Target="http://vital.lib.tsu.ru/vital/access/services/Download/vital:5566/SOURCE01" TargetMode="External"/><Relationship Id="rId75" Type="http://schemas.openxmlformats.org/officeDocument/2006/relationships/drawing" Target="../drawings/drawing1.xml"/><Relationship Id="rId30" Type="http://schemas.openxmlformats.org/officeDocument/2006/relationships/hyperlink" Target="https://core.ac.uk/download/pdf/141470747.pdf" TargetMode="External"/><Relationship Id="rId74" Type="http://schemas.openxmlformats.org/officeDocument/2006/relationships/hyperlink" Target="http://journal.psych.ac.cn/xlxb/CN/abstract/abstract4626.shtml" TargetMode="External"/><Relationship Id="rId33" Type="http://schemas.openxmlformats.org/officeDocument/2006/relationships/hyperlink" Target="https://journals.sagepub.com/doi/abs/10.1177/0956797618794131" TargetMode="External"/><Relationship Id="rId32" Type="http://schemas.openxmlformats.org/officeDocument/2006/relationships/hyperlink" Target="https://cyberleninka.ru/article/n/o-vysokom-i-nizkom-prostranstvennaya-semantika-abstraktnyh-i-konkretnyh-suschestvitelnyh" TargetMode="External"/><Relationship Id="rId76" Type="http://schemas.openxmlformats.org/officeDocument/2006/relationships/vmlDrawing" Target="../drawings/vmlDrawing1.vml"/><Relationship Id="rId35" Type="http://schemas.openxmlformats.org/officeDocument/2006/relationships/hyperlink" Target="https://www.ncbi.nlm.nih.gov/pmc/articles/PMC5873929/" TargetMode="External"/><Relationship Id="rId34" Type="http://schemas.openxmlformats.org/officeDocument/2006/relationships/hyperlink" Target="https://www.ncbi.nlm.nih.gov/pmc/articles/PMC5873929/" TargetMode="External"/><Relationship Id="rId71" Type="http://schemas.openxmlformats.org/officeDocument/2006/relationships/hyperlink" Target="https://www.sciencedirect.com/science/article/pii/S0022096518306386" TargetMode="External"/><Relationship Id="rId70" Type="http://schemas.openxmlformats.org/officeDocument/2006/relationships/hyperlink" Target="http://libdr1.ied.edu.hk/dspace/bitstream/2260/4798/1/image_file.html" TargetMode="External"/><Relationship Id="rId37" Type="http://schemas.openxmlformats.org/officeDocument/2006/relationships/hyperlink" Target="https://psycnet.apa.org/record/2018-03118-003" TargetMode="External"/><Relationship Id="rId36" Type="http://schemas.openxmlformats.org/officeDocument/2006/relationships/hyperlink" Target="https://books.google.com/books?hl=en&amp;lr=&amp;id=I4JvDwAAQBAJ&amp;oi=fnd&amp;pg=PR1&amp;ots=_gAKGOk2BO&amp;sig=wzYZf-Zp1vjCq5e_ktcWn_r9sf0" TargetMode="External"/><Relationship Id="rId39" Type="http://schemas.openxmlformats.org/officeDocument/2006/relationships/hyperlink" Target="https://www.biorxiv.org/content/10.1101/415596v1.abstract" TargetMode="External"/><Relationship Id="rId38" Type="http://schemas.openxmlformats.org/officeDocument/2006/relationships/hyperlink" Target="https://link.springer.com/article/10.1007/s00426-017-0867-5" TargetMode="External"/><Relationship Id="rId62" Type="http://schemas.openxmlformats.org/officeDocument/2006/relationships/hyperlink" Target="https://www.tandfonline.com/doi/abs/10.1080/02643294.2019.1623188" TargetMode="External"/><Relationship Id="rId61" Type="http://schemas.openxmlformats.org/officeDocument/2006/relationships/hyperlink" Target="https://www.frontiersin.org/articles/10.3389/fpsyg.2019.01102/abstract" TargetMode="External"/><Relationship Id="rId20" Type="http://schemas.openxmlformats.org/officeDocument/2006/relationships/hyperlink" Target="https://link.springer.com/article/10.3758/s13414-016-1145-0" TargetMode="External"/><Relationship Id="rId64" Type="http://schemas.openxmlformats.org/officeDocument/2006/relationships/hyperlink" Target="https://www.rug.nl/research/portal/files/79892360/Chapter_1.pdf" TargetMode="External"/><Relationship Id="rId63" Type="http://schemas.openxmlformats.org/officeDocument/2006/relationships/hyperlink" Target="http://nrl.northumbria.ac.uk/39644/1/chapman.ashley_phd.pdf" TargetMode="External"/><Relationship Id="rId22" Type="http://schemas.openxmlformats.org/officeDocument/2006/relationships/hyperlink" Target="https://link.springer.com/article/10.3758/s13428-017-0852-3" TargetMode="External"/><Relationship Id="rId66" Type="http://schemas.openxmlformats.org/officeDocument/2006/relationships/hyperlink" Target="https://www.tandfonline.com/doi/full/10.1080/23273798.2018.1552007" TargetMode="External"/><Relationship Id="rId21" Type="http://schemas.openxmlformats.org/officeDocument/2006/relationships/hyperlink" Target="https://cyberleninka.ru/article/n/16907090" TargetMode="External"/><Relationship Id="rId65" Type="http://schemas.openxmlformats.org/officeDocument/2006/relationships/hyperlink" Target="http://etheses.bham.ac.uk/id/eprint/8842/" TargetMode="External"/><Relationship Id="rId24" Type="http://schemas.openxmlformats.org/officeDocument/2006/relationships/hyperlink" Target="https://www.sciencedirect.com/science/article/pii/S0001691816304012" TargetMode="External"/><Relationship Id="rId68" Type="http://schemas.openxmlformats.org/officeDocument/2006/relationships/hyperlink" Target="http://journal.psych.ac.cn/xlxb/EN/abstract/abstract4626.shtml" TargetMode="External"/><Relationship Id="rId23" Type="http://schemas.openxmlformats.org/officeDocument/2006/relationships/hyperlink" Target="https://psycnet.apa.org/journals/xlm/43/2/259.html?uid=2016-38164-001" TargetMode="External"/><Relationship Id="rId67" Type="http://schemas.openxmlformats.org/officeDocument/2006/relationships/hyperlink" Target="https://www.tandfonline.com/doi/abs/10.1080/23273798.2018.1552007" TargetMode="External"/><Relationship Id="rId60" Type="http://schemas.openxmlformats.org/officeDocument/2006/relationships/hyperlink" Target="https://www.frontiersin.org/articles/10.3389/fpsyg.2019.01102/full" TargetMode="External"/><Relationship Id="rId26" Type="http://schemas.openxmlformats.org/officeDocument/2006/relationships/hyperlink" Target="https://psycnet.apa.org/record/2016-50683-001" TargetMode="External"/><Relationship Id="rId25" Type="http://schemas.openxmlformats.org/officeDocument/2006/relationships/hyperlink" Target="https://www.tandfonline.com/doi/abs/10.1080/17470218.2016.1183687" TargetMode="External"/><Relationship Id="rId69" Type="http://schemas.openxmlformats.org/officeDocument/2006/relationships/hyperlink" Target="https://www.tandfonline.com/doi/abs/10.1080/20445911.2019.1663354" TargetMode="External"/><Relationship Id="rId28" Type="http://schemas.openxmlformats.org/officeDocument/2006/relationships/hyperlink" Target="https://www.frontiersin.org/articles/10.3389/fpsyg.2017.01506" TargetMode="External"/><Relationship Id="rId27" Type="http://schemas.openxmlformats.org/officeDocument/2006/relationships/hyperlink" Target="https://www.frontiersin.org/articles/10.3389/fpsyg.2017.01506/full" TargetMode="External"/><Relationship Id="rId29" Type="http://schemas.openxmlformats.org/officeDocument/2006/relationships/hyperlink" Target="https://www.researchgate.net/profile/Mark_Mills/publication/320839799_Attention_goes_both_ways_Shifting_attention_influences_lexical_decisions/links/59fcc5bc458515d07065f3cf/Attention-goes-both-ways-Shifting-attention-influences-lexical-decisions.pdf" TargetMode="External"/><Relationship Id="rId51" Type="http://schemas.openxmlformats.org/officeDocument/2006/relationships/hyperlink" Target="https://link.springer.com/article/10.3758/s13423-017-1415-4" TargetMode="External"/><Relationship Id="rId50" Type="http://schemas.openxmlformats.org/officeDocument/2006/relationships/hyperlink" Target="https://www.rivisteweb.it/doi/10.1422/89316" TargetMode="External"/><Relationship Id="rId53" Type="http://schemas.openxmlformats.org/officeDocument/2006/relationships/hyperlink" Target="https://journals.sagepub.com/doi/full/10.1177/0956797617728127" TargetMode="External"/><Relationship Id="rId52" Type="http://schemas.openxmlformats.org/officeDocument/2006/relationships/hyperlink" Target="https://journals.sagepub.com/doi/full/10.1177/0956797617728127" TargetMode="External"/><Relationship Id="rId11" Type="http://schemas.openxmlformats.org/officeDocument/2006/relationships/hyperlink" Target="https://www.ncbi.nlm.nih.gov/pmc/articles/PMC4783007/" TargetMode="External"/><Relationship Id="rId55" Type="http://schemas.openxmlformats.org/officeDocument/2006/relationships/hyperlink" Target="https://www.sciencedirect.com/topics/psychology/spatial-representation" TargetMode="External"/><Relationship Id="rId10" Type="http://schemas.openxmlformats.org/officeDocument/2006/relationships/hyperlink" Target="https://www.ncbi.nlm.nih.gov/pmc/articles/PMC4783007/" TargetMode="External"/><Relationship Id="rId54" Type="http://schemas.openxmlformats.org/officeDocument/2006/relationships/hyperlink" Target="https://www.tandfonline.com/doi/abs/10.1080/13506285.2018.1445153" TargetMode="External"/><Relationship Id="rId13" Type="http://schemas.openxmlformats.org/officeDocument/2006/relationships/hyperlink" Target="https://www.frontiersin.org/articles/10.3389/fpsyg.2016.00139/full" TargetMode="External"/><Relationship Id="rId57" Type="http://schemas.openxmlformats.org/officeDocument/2006/relationships/hyperlink" Target="https://eprints.gla.ac.uk/163976/7/163976.pdf" TargetMode="External"/><Relationship Id="rId12" Type="http://schemas.openxmlformats.org/officeDocument/2006/relationships/hyperlink" Target="https://books.google.com/books?hl=en&amp;lr=&amp;id=91BdDAAAQBAJ&amp;oi=fnd&amp;pg=PA154&amp;ots=RzuzSsw2lE&amp;sig=d3PaDYaNORKEcpyeCcXkDz0wqQw" TargetMode="External"/><Relationship Id="rId56" Type="http://schemas.openxmlformats.org/officeDocument/2006/relationships/hyperlink" Target="https://www.sciencedirect.com/science/article/pii/S0001691818300660" TargetMode="External"/><Relationship Id="rId15" Type="http://schemas.openxmlformats.org/officeDocument/2006/relationships/hyperlink" Target="https://www.ncbi.nlm.nih.gov/pmc/articles/PMC5082803/" TargetMode="External"/><Relationship Id="rId59" Type="http://schemas.openxmlformats.org/officeDocument/2006/relationships/hyperlink" Target="https://www.sciencedirect.com/science/article/pii/S0001691818305870" TargetMode="External"/><Relationship Id="rId14" Type="http://schemas.openxmlformats.org/officeDocument/2006/relationships/hyperlink" Target="https://www.frontiersin.org/articles/10.3389/fpsyg.2016.00139" TargetMode="External"/><Relationship Id="rId58" Type="http://schemas.openxmlformats.org/officeDocument/2006/relationships/hyperlink" Target="http://www.psysci.org/CN/article/downloadArticleFile.do?attachType=PDF&amp;id=10115" TargetMode="External"/><Relationship Id="rId17" Type="http://schemas.openxmlformats.org/officeDocument/2006/relationships/hyperlink" Target="https://link.springer.com/article/10.3758/s13428-015-0625-9" TargetMode="External"/><Relationship Id="rId16" Type="http://schemas.openxmlformats.org/officeDocument/2006/relationships/hyperlink" Target="http://dspace.library.uvic.ca/handle/1828/7243" TargetMode="External"/><Relationship Id="rId19" Type="http://schemas.openxmlformats.org/officeDocument/2006/relationships/hyperlink" Target="http://theses.gla.ac.uk/id/eprint/7460" TargetMode="External"/><Relationship Id="rId18" Type="http://schemas.openxmlformats.org/officeDocument/2006/relationships/hyperlink" Target="https://psycnet.apa.org/record/2016-31961-00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7" width="7.75"/>
  </cols>
  <sheetData>
    <row r="1">
      <c r="A1" s="1" t="s">
        <v>0</v>
      </c>
      <c r="B1" s="2" t="s">
        <v>1</v>
      </c>
      <c r="C1" s="1" t="s">
        <v>2</v>
      </c>
      <c r="D1" s="1" t="s">
        <v>3</v>
      </c>
      <c r="E1" s="3" t="s">
        <v>4</v>
      </c>
      <c r="F1" s="3" t="s">
        <v>5</v>
      </c>
      <c r="G1" s="1" t="s">
        <v>6</v>
      </c>
      <c r="H1" s="4" t="s">
        <v>7</v>
      </c>
      <c r="I1" s="4" t="s">
        <v>8</v>
      </c>
      <c r="J1" s="4" t="s">
        <v>9</v>
      </c>
      <c r="K1" s="4" t="s">
        <v>10</v>
      </c>
      <c r="L1" s="4" t="s">
        <v>11</v>
      </c>
      <c r="M1" s="4" t="s">
        <v>12</v>
      </c>
      <c r="N1" s="5" t="s">
        <v>13</v>
      </c>
      <c r="O1" s="4" t="s">
        <v>14</v>
      </c>
      <c r="P1" s="4" t="s">
        <v>15</v>
      </c>
      <c r="Q1" s="4" t="s">
        <v>16</v>
      </c>
      <c r="R1" s="4" t="s">
        <v>17</v>
      </c>
      <c r="S1" s="4" t="s">
        <v>18</v>
      </c>
      <c r="T1" s="4" t="s">
        <v>19</v>
      </c>
      <c r="U1" s="4" t="s">
        <v>20</v>
      </c>
      <c r="V1" s="4" t="s">
        <v>21</v>
      </c>
      <c r="W1" s="4" t="s">
        <v>22</v>
      </c>
      <c r="X1" s="4" t="s">
        <v>23</v>
      </c>
      <c r="Y1" s="4" t="s">
        <v>24</v>
      </c>
    </row>
    <row r="2">
      <c r="C2" s="5" t="s">
        <v>25</v>
      </c>
      <c r="D2" s="5" t="s">
        <v>26</v>
      </c>
      <c r="E2" s="6" t="s">
        <v>26</v>
      </c>
      <c r="F2" s="6" t="s">
        <v>26</v>
      </c>
      <c r="G2" s="5">
        <v>0.0</v>
      </c>
      <c r="H2" s="4">
        <v>7.0</v>
      </c>
      <c r="I2" s="4" t="s">
        <v>27</v>
      </c>
      <c r="J2" s="4" t="s">
        <v>28</v>
      </c>
      <c r="K2" s="4">
        <v>2016.0</v>
      </c>
      <c r="L2" s="4" t="s">
        <v>29</v>
      </c>
      <c r="M2" s="4" t="s">
        <v>30</v>
      </c>
      <c r="N2" s="7" t="str">
        <f t="array" ref="N2:N65">HYPERLINK(O2:O65)</f>
        <v>https://www.tandfonline.com/doi/abs/10.1080/17470218.2016.1261913</v>
      </c>
      <c r="O2" s="4" t="s">
        <v>31</v>
      </c>
      <c r="P2" s="4" t="s">
        <v>32</v>
      </c>
      <c r="Q2" s="4">
        <v>78.0</v>
      </c>
      <c r="R2" s="8">
        <v>43910.48509259259</v>
      </c>
      <c r="T2" s="4">
        <v>7.0</v>
      </c>
      <c r="U2" s="4">
        <v>1.75</v>
      </c>
      <c r="V2" s="4">
        <v>2.0</v>
      </c>
      <c r="W2" s="4">
        <v>3.0</v>
      </c>
      <c r="X2" s="4">
        <v>4.0</v>
      </c>
      <c r="Y2" s="4" t="s">
        <v>33</v>
      </c>
    </row>
    <row r="3">
      <c r="A3" s="5" t="s">
        <v>34</v>
      </c>
      <c r="B3" s="9" t="s">
        <v>35</v>
      </c>
      <c r="C3" s="5" t="s">
        <v>36</v>
      </c>
      <c r="D3" s="5" t="s">
        <v>25</v>
      </c>
      <c r="E3" s="6">
        <v>0.0</v>
      </c>
      <c r="F3" s="6">
        <v>1.0</v>
      </c>
      <c r="G3" s="5">
        <v>1.0</v>
      </c>
      <c r="H3" s="4">
        <v>5.0</v>
      </c>
      <c r="I3" s="4" t="s">
        <v>37</v>
      </c>
      <c r="J3" s="4" t="s">
        <v>38</v>
      </c>
      <c r="K3" s="4">
        <v>2016.0</v>
      </c>
      <c r="L3" s="4" t="s">
        <v>39</v>
      </c>
      <c r="M3" s="4" t="s">
        <v>40</v>
      </c>
      <c r="N3" s="7" t="s">
        <v>41</v>
      </c>
      <c r="O3" s="4" t="s">
        <v>41</v>
      </c>
      <c r="P3" s="4" t="s">
        <v>42</v>
      </c>
      <c r="Q3" s="4">
        <v>105.0</v>
      </c>
      <c r="R3" s="8">
        <v>43910.48509259259</v>
      </c>
      <c r="S3" s="4" t="s">
        <v>43</v>
      </c>
      <c r="T3" s="4">
        <v>5.0</v>
      </c>
      <c r="U3" s="4">
        <v>1.25</v>
      </c>
      <c r="V3" s="4">
        <v>3.0</v>
      </c>
      <c r="W3" s="4">
        <v>2.0</v>
      </c>
      <c r="X3" s="4">
        <v>4.0</v>
      </c>
      <c r="Y3" s="4" t="s">
        <v>44</v>
      </c>
    </row>
    <row r="4">
      <c r="B4" s="5" t="s">
        <v>45</v>
      </c>
      <c r="C4" s="5" t="s">
        <v>36</v>
      </c>
      <c r="D4" s="5" t="s">
        <v>25</v>
      </c>
      <c r="E4" s="6">
        <v>0.0</v>
      </c>
      <c r="F4" s="6">
        <v>1.0</v>
      </c>
      <c r="G4" s="5">
        <v>0.0</v>
      </c>
      <c r="H4" s="4">
        <v>1.0</v>
      </c>
      <c r="I4" s="4" t="s">
        <v>46</v>
      </c>
      <c r="J4" s="4" t="s">
        <v>47</v>
      </c>
      <c r="K4" s="4">
        <v>2016.0</v>
      </c>
      <c r="L4" s="4" t="s">
        <v>48</v>
      </c>
      <c r="M4" s="4" t="s">
        <v>49</v>
      </c>
      <c r="N4" s="7" t="s">
        <v>50</v>
      </c>
      <c r="O4" s="4" t="s">
        <v>50</v>
      </c>
      <c r="P4" s="4" t="s">
        <v>51</v>
      </c>
      <c r="Q4" s="4">
        <v>151.0</v>
      </c>
      <c r="R4" s="8">
        <v>43910.48509259259</v>
      </c>
      <c r="T4" s="4">
        <v>1.0</v>
      </c>
      <c r="U4" s="4">
        <v>0.25</v>
      </c>
      <c r="V4" s="4">
        <v>0.0</v>
      </c>
      <c r="W4" s="4">
        <v>4.0</v>
      </c>
      <c r="X4" s="4">
        <v>4.0</v>
      </c>
      <c r="Y4" s="4" t="s">
        <v>52</v>
      </c>
    </row>
    <row r="5">
      <c r="B5" s="5" t="s">
        <v>53</v>
      </c>
      <c r="C5" s="5" t="s">
        <v>36</v>
      </c>
      <c r="D5" s="5" t="s">
        <v>25</v>
      </c>
      <c r="E5" s="6">
        <v>0.0</v>
      </c>
      <c r="F5" s="6">
        <v>1.0</v>
      </c>
      <c r="G5" s="5">
        <v>0.0</v>
      </c>
      <c r="H5" s="4">
        <v>1.0</v>
      </c>
      <c r="I5" s="4" t="s">
        <v>54</v>
      </c>
      <c r="J5" s="4" t="s">
        <v>55</v>
      </c>
      <c r="K5" s="4">
        <v>2016.0</v>
      </c>
      <c r="M5" s="4" t="s">
        <v>56</v>
      </c>
      <c r="N5" s="7" t="s">
        <v>57</v>
      </c>
      <c r="O5" s="4" t="s">
        <v>57</v>
      </c>
      <c r="P5" s="4" t="s">
        <v>58</v>
      </c>
      <c r="Q5" s="4">
        <v>125.0</v>
      </c>
      <c r="R5" s="8">
        <v>43910.48509259259</v>
      </c>
      <c r="S5" s="4" t="s">
        <v>59</v>
      </c>
      <c r="T5" s="4">
        <v>1.0</v>
      </c>
      <c r="U5" s="4">
        <v>0.25</v>
      </c>
      <c r="V5" s="4">
        <v>1.0</v>
      </c>
      <c r="W5" s="4">
        <v>1.0</v>
      </c>
      <c r="X5" s="4">
        <v>4.0</v>
      </c>
      <c r="Y5" s="4" t="s">
        <v>60</v>
      </c>
    </row>
    <row r="6">
      <c r="B6" s="5" t="s">
        <v>61</v>
      </c>
      <c r="C6" s="5" t="s">
        <v>36</v>
      </c>
      <c r="D6" s="5" t="s">
        <v>25</v>
      </c>
      <c r="E6" s="6">
        <v>0.0</v>
      </c>
      <c r="F6" s="6">
        <v>1.0</v>
      </c>
      <c r="G6" s="5">
        <v>0.0</v>
      </c>
      <c r="H6" s="4">
        <v>0.0</v>
      </c>
      <c r="I6" s="4" t="s">
        <v>62</v>
      </c>
      <c r="J6" s="4" t="s">
        <v>63</v>
      </c>
      <c r="K6" s="4">
        <v>2016.0</v>
      </c>
      <c r="M6" s="4" t="s">
        <v>64</v>
      </c>
      <c r="N6" s="7" t="s">
        <v>65</v>
      </c>
      <c r="O6" s="4" t="s">
        <v>65</v>
      </c>
      <c r="Q6" s="4">
        <v>152.0</v>
      </c>
      <c r="R6" s="8">
        <v>43910.48509259259</v>
      </c>
      <c r="T6" s="4">
        <v>0.0</v>
      </c>
      <c r="U6" s="4">
        <v>0.0</v>
      </c>
      <c r="V6" s="4">
        <v>0.0</v>
      </c>
      <c r="W6" s="4">
        <v>1.0</v>
      </c>
      <c r="X6" s="4">
        <v>4.0</v>
      </c>
      <c r="Y6" s="4" t="s">
        <v>66</v>
      </c>
    </row>
    <row r="7">
      <c r="B7" s="10" t="s">
        <v>67</v>
      </c>
      <c r="C7" s="5" t="s">
        <v>36</v>
      </c>
      <c r="D7" s="5" t="s">
        <v>36</v>
      </c>
      <c r="E7" s="6">
        <v>1.0</v>
      </c>
      <c r="F7" s="6">
        <v>0.0</v>
      </c>
      <c r="G7" s="5">
        <v>0.0</v>
      </c>
      <c r="H7" s="4">
        <v>189.0</v>
      </c>
      <c r="I7" s="4" t="s">
        <v>68</v>
      </c>
      <c r="J7" s="4" t="s">
        <v>69</v>
      </c>
      <c r="K7" s="4">
        <v>2016.0</v>
      </c>
      <c r="L7" s="4" t="s">
        <v>70</v>
      </c>
      <c r="M7" s="4" t="s">
        <v>71</v>
      </c>
      <c r="N7" s="7" t="s">
        <v>72</v>
      </c>
      <c r="O7" s="4" t="s">
        <v>72</v>
      </c>
      <c r="P7" s="4" t="s">
        <v>73</v>
      </c>
      <c r="Q7" s="4">
        <v>6.0</v>
      </c>
      <c r="R7" s="8">
        <v>43910.48509259259</v>
      </c>
      <c r="T7" s="4">
        <v>189.0</v>
      </c>
      <c r="U7" s="4">
        <v>47.25</v>
      </c>
      <c r="V7" s="4">
        <v>189.0</v>
      </c>
      <c r="W7" s="4">
        <v>1.0</v>
      </c>
      <c r="X7" s="4">
        <v>4.0</v>
      </c>
      <c r="Y7" s="4" t="s">
        <v>74</v>
      </c>
    </row>
    <row r="8">
      <c r="B8" s="11" t="s">
        <v>75</v>
      </c>
      <c r="C8" s="5" t="s">
        <v>36</v>
      </c>
      <c r="D8" s="5" t="s">
        <v>25</v>
      </c>
      <c r="E8" s="6">
        <v>0.0</v>
      </c>
      <c r="F8" s="6">
        <v>1.0</v>
      </c>
      <c r="G8" s="5">
        <v>0.0</v>
      </c>
      <c r="H8" s="4">
        <v>55.0</v>
      </c>
      <c r="I8" s="4" t="s">
        <v>76</v>
      </c>
      <c r="J8" s="4" t="s">
        <v>77</v>
      </c>
      <c r="K8" s="4">
        <v>2016.0</v>
      </c>
      <c r="L8" s="4" t="s">
        <v>78</v>
      </c>
      <c r="M8" s="4" t="s">
        <v>79</v>
      </c>
      <c r="N8" s="7" t="s">
        <v>80</v>
      </c>
      <c r="O8" s="4" t="s">
        <v>80</v>
      </c>
      <c r="P8" s="4" t="s">
        <v>81</v>
      </c>
      <c r="Q8" s="4">
        <v>20.0</v>
      </c>
      <c r="R8" s="8">
        <v>43910.48509259259</v>
      </c>
      <c r="T8" s="4">
        <v>55.0</v>
      </c>
      <c r="U8" s="4">
        <v>13.75</v>
      </c>
      <c r="V8" s="4">
        <v>28.0</v>
      </c>
      <c r="W8" s="4">
        <v>2.0</v>
      </c>
      <c r="X8" s="4">
        <v>4.0</v>
      </c>
      <c r="Y8" s="4" t="s">
        <v>82</v>
      </c>
    </row>
    <row r="9">
      <c r="B9" s="12" t="s">
        <v>83</v>
      </c>
      <c r="C9" s="5" t="s">
        <v>36</v>
      </c>
      <c r="D9" s="5" t="s">
        <v>25</v>
      </c>
      <c r="E9" s="6">
        <v>0.0</v>
      </c>
      <c r="F9" s="6">
        <v>1.0</v>
      </c>
      <c r="G9" s="5">
        <v>0.0</v>
      </c>
      <c r="H9" s="4">
        <v>7.0</v>
      </c>
      <c r="I9" s="4" t="s">
        <v>84</v>
      </c>
      <c r="J9" s="4" t="s">
        <v>85</v>
      </c>
      <c r="K9" s="4">
        <v>2016.0</v>
      </c>
      <c r="L9" s="4" t="s">
        <v>86</v>
      </c>
      <c r="M9" s="4" t="s">
        <v>87</v>
      </c>
      <c r="N9" s="7" t="s">
        <v>88</v>
      </c>
      <c r="O9" s="4" t="s">
        <v>88</v>
      </c>
      <c r="P9" s="4" t="s">
        <v>89</v>
      </c>
      <c r="Q9" s="4">
        <v>80.0</v>
      </c>
      <c r="R9" s="8">
        <v>43910.48509259259</v>
      </c>
      <c r="S9" s="4" t="s">
        <v>43</v>
      </c>
      <c r="T9" s="4">
        <v>7.0</v>
      </c>
      <c r="U9" s="4">
        <v>1.75</v>
      </c>
      <c r="V9" s="4">
        <v>2.0</v>
      </c>
      <c r="W9" s="4">
        <v>4.0</v>
      </c>
      <c r="X9" s="4">
        <v>4.0</v>
      </c>
      <c r="Y9" s="4" t="s">
        <v>90</v>
      </c>
    </row>
    <row r="10">
      <c r="A10" s="5" t="s">
        <v>91</v>
      </c>
      <c r="B10" s="5" t="s">
        <v>53</v>
      </c>
      <c r="C10" s="5" t="s">
        <v>36</v>
      </c>
      <c r="D10" s="5" t="s">
        <v>25</v>
      </c>
      <c r="E10" s="6">
        <v>0.0</v>
      </c>
      <c r="F10" s="6">
        <v>1.0</v>
      </c>
      <c r="G10" s="5">
        <v>0.0</v>
      </c>
      <c r="H10" s="4">
        <v>13.0</v>
      </c>
      <c r="I10" s="4" t="s">
        <v>92</v>
      </c>
      <c r="J10" s="4" t="s">
        <v>93</v>
      </c>
      <c r="K10" s="4">
        <v>2016.0</v>
      </c>
      <c r="L10" s="4" t="s">
        <v>94</v>
      </c>
      <c r="M10" s="4" t="s">
        <v>56</v>
      </c>
      <c r="N10" s="7" t="s">
        <v>95</v>
      </c>
      <c r="O10" s="4" t="s">
        <v>95</v>
      </c>
      <c r="P10" s="4" t="s">
        <v>96</v>
      </c>
      <c r="Q10" s="4">
        <v>55.0</v>
      </c>
      <c r="R10" s="8">
        <v>43910.48509259259</v>
      </c>
      <c r="T10" s="4">
        <v>13.0</v>
      </c>
      <c r="U10" s="4">
        <v>3.25</v>
      </c>
      <c r="V10" s="4">
        <v>4.0</v>
      </c>
      <c r="W10" s="4">
        <v>3.0</v>
      </c>
      <c r="X10" s="4">
        <v>4.0</v>
      </c>
      <c r="Y10" s="4" t="s">
        <v>97</v>
      </c>
    </row>
    <row r="11">
      <c r="B11" s="13" t="s">
        <v>98</v>
      </c>
      <c r="C11" s="5" t="s">
        <v>36</v>
      </c>
      <c r="D11" s="5" t="s">
        <v>25</v>
      </c>
      <c r="E11" s="6">
        <v>0.0</v>
      </c>
      <c r="F11" s="6">
        <v>1.0</v>
      </c>
      <c r="G11" s="5">
        <v>0.0</v>
      </c>
      <c r="H11" s="4">
        <v>5.0</v>
      </c>
      <c r="I11" s="4" t="s">
        <v>99</v>
      </c>
      <c r="J11" s="4" t="s">
        <v>100</v>
      </c>
      <c r="K11" s="4">
        <v>2016.0</v>
      </c>
      <c r="L11" s="4" t="s">
        <v>101</v>
      </c>
      <c r="M11" s="4" t="s">
        <v>102</v>
      </c>
      <c r="N11" s="7" t="s">
        <v>103</v>
      </c>
      <c r="O11" s="4" t="s">
        <v>103</v>
      </c>
      <c r="P11" s="4" t="s">
        <v>104</v>
      </c>
      <c r="Q11" s="4">
        <v>86.0</v>
      </c>
      <c r="R11" s="8">
        <v>43910.48509259259</v>
      </c>
      <c r="S11" s="4" t="s">
        <v>43</v>
      </c>
      <c r="T11" s="4">
        <v>5.0</v>
      </c>
      <c r="U11" s="4">
        <v>1.25</v>
      </c>
      <c r="V11" s="4">
        <v>3.0</v>
      </c>
      <c r="W11" s="4">
        <v>2.0</v>
      </c>
      <c r="X11" s="4">
        <v>4.0</v>
      </c>
      <c r="Y11" s="4" t="s">
        <v>105</v>
      </c>
    </row>
    <row r="12">
      <c r="B12" s="5" t="s">
        <v>106</v>
      </c>
      <c r="C12" s="5" t="s">
        <v>36</v>
      </c>
      <c r="D12" s="5" t="s">
        <v>36</v>
      </c>
      <c r="E12" s="6">
        <v>1.0</v>
      </c>
      <c r="F12" s="6">
        <v>0.0</v>
      </c>
      <c r="G12" s="5">
        <v>0.0</v>
      </c>
      <c r="H12" s="4">
        <v>3.0</v>
      </c>
      <c r="I12" s="4" t="s">
        <v>107</v>
      </c>
      <c r="J12" s="4" t="s">
        <v>108</v>
      </c>
      <c r="K12" s="4">
        <v>2016.0</v>
      </c>
      <c r="L12" s="4" t="s">
        <v>86</v>
      </c>
      <c r="M12" s="4" t="s">
        <v>87</v>
      </c>
      <c r="N12" s="7" t="s">
        <v>109</v>
      </c>
      <c r="O12" s="4" t="s">
        <v>109</v>
      </c>
      <c r="P12" s="4" t="s">
        <v>110</v>
      </c>
      <c r="Q12" s="4">
        <v>108.0</v>
      </c>
      <c r="R12" s="8">
        <v>43910.48509259259</v>
      </c>
      <c r="S12" s="4" t="s">
        <v>43</v>
      </c>
      <c r="T12" s="4">
        <v>3.0</v>
      </c>
      <c r="U12" s="4">
        <v>0.75</v>
      </c>
      <c r="V12" s="4">
        <v>1.0</v>
      </c>
      <c r="W12" s="4">
        <v>3.0</v>
      </c>
      <c r="X12" s="4">
        <v>4.0</v>
      </c>
      <c r="Y12" s="4" t="s">
        <v>111</v>
      </c>
    </row>
    <row r="13">
      <c r="B13" s="5" t="s">
        <v>112</v>
      </c>
      <c r="C13" s="5" t="s">
        <v>36</v>
      </c>
      <c r="D13" s="5" t="s">
        <v>25</v>
      </c>
      <c r="E13" s="6">
        <v>0.0</v>
      </c>
      <c r="F13" s="6">
        <v>1.0</v>
      </c>
      <c r="G13" s="5">
        <v>0.0</v>
      </c>
      <c r="H13" s="4">
        <v>0.0</v>
      </c>
      <c r="I13" s="4" t="s">
        <v>113</v>
      </c>
      <c r="J13" s="4" t="s">
        <v>114</v>
      </c>
      <c r="K13" s="4">
        <v>2016.0</v>
      </c>
      <c r="M13" s="4" t="s">
        <v>115</v>
      </c>
      <c r="N13" s="7" t="s">
        <v>116</v>
      </c>
      <c r="O13" s="4" t="s">
        <v>116</v>
      </c>
      <c r="Q13" s="4">
        <v>159.0</v>
      </c>
      <c r="R13" s="8">
        <v>43910.48509259259</v>
      </c>
      <c r="T13" s="4">
        <v>0.0</v>
      </c>
      <c r="U13" s="4">
        <v>0.0</v>
      </c>
      <c r="V13" s="4">
        <v>0.0</v>
      </c>
      <c r="W13" s="4">
        <v>1.0</v>
      </c>
      <c r="X13" s="4">
        <v>4.0</v>
      </c>
      <c r="Y13" s="4" t="s">
        <v>117</v>
      </c>
    </row>
    <row r="14">
      <c r="B14" s="14" t="s">
        <v>118</v>
      </c>
      <c r="C14" s="5" t="s">
        <v>36</v>
      </c>
      <c r="D14" s="5" t="s">
        <v>25</v>
      </c>
      <c r="E14" s="6">
        <v>0.0</v>
      </c>
      <c r="F14" s="6">
        <v>1.0</v>
      </c>
      <c r="G14" s="5">
        <v>0.0</v>
      </c>
      <c r="H14" s="4">
        <v>5.0</v>
      </c>
      <c r="I14" s="4" t="s">
        <v>119</v>
      </c>
      <c r="J14" s="4" t="s">
        <v>120</v>
      </c>
      <c r="K14" s="4">
        <v>2016.0</v>
      </c>
      <c r="L14" s="4" t="s">
        <v>121</v>
      </c>
      <c r="M14" s="4" t="s">
        <v>122</v>
      </c>
      <c r="N14" s="7" t="s">
        <v>123</v>
      </c>
      <c r="O14" s="4" t="s">
        <v>123</v>
      </c>
      <c r="P14" s="4" t="s">
        <v>124</v>
      </c>
      <c r="Q14" s="4">
        <v>87.0</v>
      </c>
      <c r="R14" s="8">
        <v>43910.48509259259</v>
      </c>
      <c r="S14" s="4" t="s">
        <v>43</v>
      </c>
      <c r="T14" s="4">
        <v>5.0</v>
      </c>
      <c r="U14" s="4">
        <v>1.25</v>
      </c>
      <c r="V14" s="4">
        <v>3.0</v>
      </c>
      <c r="W14" s="4">
        <v>2.0</v>
      </c>
      <c r="X14" s="4">
        <v>4.0</v>
      </c>
      <c r="Y14" s="4" t="s">
        <v>125</v>
      </c>
    </row>
    <row r="15">
      <c r="B15" s="5" t="s">
        <v>126</v>
      </c>
      <c r="C15" s="5" t="s">
        <v>36</v>
      </c>
      <c r="D15" s="5" t="s">
        <v>25</v>
      </c>
      <c r="E15" s="6">
        <v>0.0</v>
      </c>
      <c r="F15" s="6">
        <v>1.0</v>
      </c>
      <c r="G15" s="5">
        <v>0.0</v>
      </c>
      <c r="H15" s="4">
        <v>14.0</v>
      </c>
      <c r="I15" s="4" t="s">
        <v>127</v>
      </c>
      <c r="J15" s="4" t="s">
        <v>128</v>
      </c>
      <c r="K15" s="4">
        <v>2016.0</v>
      </c>
      <c r="L15" s="4" t="s">
        <v>129</v>
      </c>
      <c r="M15" s="4" t="s">
        <v>130</v>
      </c>
      <c r="N15" s="7" t="s">
        <v>131</v>
      </c>
      <c r="O15" s="4" t="s">
        <v>131</v>
      </c>
      <c r="P15" s="4" t="s">
        <v>132</v>
      </c>
      <c r="Q15" s="4">
        <v>56.0</v>
      </c>
      <c r="R15" s="8">
        <v>43910.48509259259</v>
      </c>
      <c r="T15" s="4">
        <v>14.0</v>
      </c>
      <c r="U15" s="4">
        <v>3.5</v>
      </c>
      <c r="V15" s="4">
        <v>5.0</v>
      </c>
      <c r="W15" s="4">
        <v>3.0</v>
      </c>
      <c r="X15" s="4">
        <v>4.0</v>
      </c>
      <c r="Y15" s="4" t="s">
        <v>133</v>
      </c>
    </row>
    <row r="16">
      <c r="B16" s="5" t="s">
        <v>134</v>
      </c>
      <c r="C16" s="5" t="s">
        <v>36</v>
      </c>
      <c r="D16" s="5" t="s">
        <v>25</v>
      </c>
      <c r="E16" s="6">
        <v>0.0</v>
      </c>
      <c r="F16" s="6">
        <v>1.0</v>
      </c>
      <c r="G16" s="5">
        <v>0.0</v>
      </c>
      <c r="H16" s="4">
        <v>2.0</v>
      </c>
      <c r="I16" s="4" t="s">
        <v>135</v>
      </c>
      <c r="J16" s="4" t="s">
        <v>136</v>
      </c>
      <c r="K16" s="4">
        <v>2016.0</v>
      </c>
      <c r="M16" s="4" t="s">
        <v>137</v>
      </c>
      <c r="N16" s="7" t="s">
        <v>138</v>
      </c>
      <c r="O16" s="4" t="s">
        <v>138</v>
      </c>
      <c r="P16" s="4" t="s">
        <v>139</v>
      </c>
      <c r="Q16" s="4">
        <v>111.0</v>
      </c>
      <c r="R16" s="8">
        <v>43910.48509259259</v>
      </c>
      <c r="T16" s="4">
        <v>2.0</v>
      </c>
      <c r="U16" s="4">
        <v>0.5</v>
      </c>
      <c r="V16" s="4">
        <v>2.0</v>
      </c>
      <c r="W16" s="4">
        <v>1.0</v>
      </c>
      <c r="X16" s="4">
        <v>4.0</v>
      </c>
      <c r="Y16" s="4" t="s">
        <v>140</v>
      </c>
    </row>
    <row r="17">
      <c r="B17" s="5" t="s">
        <v>141</v>
      </c>
      <c r="C17" s="5" t="s">
        <v>36</v>
      </c>
      <c r="D17" s="5" t="s">
        <v>25</v>
      </c>
      <c r="E17" s="6">
        <v>0.0</v>
      </c>
      <c r="F17" s="6">
        <v>1.0</v>
      </c>
      <c r="G17" s="5">
        <v>0.0</v>
      </c>
      <c r="H17" s="4">
        <v>0.0</v>
      </c>
      <c r="I17" s="4" t="s">
        <v>142</v>
      </c>
      <c r="J17" s="4" t="s">
        <v>143</v>
      </c>
      <c r="K17" s="4">
        <v>2016.0</v>
      </c>
      <c r="L17" s="4" t="s">
        <v>144</v>
      </c>
      <c r="M17" s="4" t="s">
        <v>122</v>
      </c>
      <c r="N17" s="7" t="s">
        <v>145</v>
      </c>
      <c r="O17" s="4" t="s">
        <v>145</v>
      </c>
      <c r="Q17" s="4">
        <v>168.0</v>
      </c>
      <c r="R17" s="8">
        <v>43910.48509259259</v>
      </c>
      <c r="S17" s="4" t="s">
        <v>43</v>
      </c>
      <c r="T17" s="4">
        <v>0.0</v>
      </c>
      <c r="U17" s="4">
        <v>0.0</v>
      </c>
      <c r="V17" s="4">
        <v>0.0</v>
      </c>
      <c r="W17" s="4">
        <v>2.0</v>
      </c>
      <c r="X17" s="4">
        <v>4.0</v>
      </c>
      <c r="Y17" s="4" t="s">
        <v>146</v>
      </c>
    </row>
    <row r="18">
      <c r="A18" s="5" t="s">
        <v>147</v>
      </c>
      <c r="B18" s="5" t="s">
        <v>148</v>
      </c>
      <c r="C18" s="5" t="s">
        <v>36</v>
      </c>
      <c r="G18" s="5">
        <v>1.0</v>
      </c>
      <c r="H18" s="4">
        <v>0.0</v>
      </c>
      <c r="I18" s="4" t="s">
        <v>149</v>
      </c>
      <c r="J18" s="4" t="s">
        <v>150</v>
      </c>
      <c r="K18" s="4">
        <v>2016.0</v>
      </c>
      <c r="L18" s="4" t="s">
        <v>151</v>
      </c>
      <c r="M18" s="4" t="s">
        <v>152</v>
      </c>
      <c r="N18" s="7" t="s">
        <v>153</v>
      </c>
      <c r="O18" s="4" t="s">
        <v>153</v>
      </c>
      <c r="Q18" s="4">
        <v>185.0</v>
      </c>
      <c r="R18" s="8">
        <v>43910.48509259259</v>
      </c>
      <c r="S18" s="4" t="s">
        <v>43</v>
      </c>
      <c r="T18" s="4">
        <v>0.0</v>
      </c>
      <c r="U18" s="4">
        <v>0.0</v>
      </c>
      <c r="V18" s="4">
        <v>0.0</v>
      </c>
      <c r="W18" s="4">
        <v>3.0</v>
      </c>
      <c r="X18" s="4">
        <v>4.0</v>
      </c>
      <c r="Y18" s="4" t="s">
        <v>154</v>
      </c>
    </row>
    <row r="19">
      <c r="B19" s="5" t="s">
        <v>155</v>
      </c>
      <c r="C19" s="5" t="s">
        <v>36</v>
      </c>
      <c r="D19" s="5" t="s">
        <v>25</v>
      </c>
      <c r="E19" s="6">
        <v>0.0</v>
      </c>
      <c r="F19" s="6">
        <v>1.0</v>
      </c>
      <c r="G19" s="5">
        <v>0.0</v>
      </c>
      <c r="H19" s="4">
        <v>18.0</v>
      </c>
      <c r="I19" s="4" t="s">
        <v>156</v>
      </c>
      <c r="J19" s="4" t="s">
        <v>157</v>
      </c>
      <c r="K19" s="4">
        <v>2017.0</v>
      </c>
      <c r="L19" s="4" t="s">
        <v>121</v>
      </c>
      <c r="M19" s="4" t="s">
        <v>122</v>
      </c>
      <c r="N19" s="7" t="s">
        <v>158</v>
      </c>
      <c r="O19" s="4" t="s">
        <v>158</v>
      </c>
      <c r="P19" s="4" t="s">
        <v>159</v>
      </c>
      <c r="Q19" s="4">
        <v>48.0</v>
      </c>
      <c r="R19" s="8">
        <v>43910.48509259259</v>
      </c>
      <c r="S19" s="4" t="s">
        <v>43</v>
      </c>
      <c r="T19" s="4">
        <v>18.0</v>
      </c>
      <c r="U19" s="4">
        <v>6.0</v>
      </c>
      <c r="V19" s="4">
        <v>9.0</v>
      </c>
      <c r="W19" s="4">
        <v>2.0</v>
      </c>
      <c r="X19" s="4">
        <v>3.0</v>
      </c>
      <c r="Y19" s="4" t="s">
        <v>160</v>
      </c>
    </row>
    <row r="20">
      <c r="C20" s="5" t="s">
        <v>25</v>
      </c>
      <c r="D20" s="5" t="s">
        <v>26</v>
      </c>
      <c r="E20" s="6" t="s">
        <v>26</v>
      </c>
      <c r="F20" s="6" t="s">
        <v>26</v>
      </c>
      <c r="G20" s="5">
        <v>0.0</v>
      </c>
      <c r="H20" s="4">
        <v>14.0</v>
      </c>
      <c r="I20" s="4" t="s">
        <v>161</v>
      </c>
      <c r="J20" s="4" t="s">
        <v>162</v>
      </c>
      <c r="K20" s="4">
        <v>2017.0</v>
      </c>
      <c r="L20" s="4" t="s">
        <v>163</v>
      </c>
      <c r="M20" s="4" t="s">
        <v>130</v>
      </c>
      <c r="N20" s="7" t="s">
        <v>164</v>
      </c>
      <c r="O20" s="4" t="s">
        <v>164</v>
      </c>
      <c r="P20" s="4" t="s">
        <v>165</v>
      </c>
      <c r="Q20" s="4">
        <v>52.0</v>
      </c>
      <c r="R20" s="8">
        <v>43910.48509259259</v>
      </c>
      <c r="T20" s="4">
        <v>14.0</v>
      </c>
      <c r="U20" s="4">
        <v>4.67</v>
      </c>
      <c r="V20" s="4">
        <v>7.0</v>
      </c>
      <c r="W20" s="4">
        <v>2.0</v>
      </c>
      <c r="X20" s="4">
        <v>3.0</v>
      </c>
      <c r="Y20" s="4" t="s">
        <v>166</v>
      </c>
    </row>
    <row r="21" ht="15.75" customHeight="1">
      <c r="B21" s="15" t="s">
        <v>167</v>
      </c>
      <c r="C21" s="5" t="s">
        <v>36</v>
      </c>
      <c r="D21" s="5" t="s">
        <v>25</v>
      </c>
      <c r="E21" s="6">
        <v>0.0</v>
      </c>
      <c r="F21" s="6">
        <v>1.0</v>
      </c>
      <c r="G21" s="5">
        <v>0.0</v>
      </c>
      <c r="H21" s="4">
        <v>3.0</v>
      </c>
      <c r="I21" s="4" t="s">
        <v>119</v>
      </c>
      <c r="J21" s="4" t="s">
        <v>168</v>
      </c>
      <c r="K21" s="4">
        <v>2017.0</v>
      </c>
      <c r="L21" s="4" t="s">
        <v>169</v>
      </c>
      <c r="M21" s="4" t="s">
        <v>71</v>
      </c>
      <c r="N21" s="7" t="s">
        <v>170</v>
      </c>
      <c r="O21" s="4" t="s">
        <v>170</v>
      </c>
      <c r="P21" s="4" t="s">
        <v>171</v>
      </c>
      <c r="Q21" s="4">
        <v>99.0</v>
      </c>
      <c r="R21" s="8">
        <v>43910.48509259259</v>
      </c>
      <c r="T21" s="4">
        <v>3.0</v>
      </c>
      <c r="U21" s="4">
        <v>1.0</v>
      </c>
      <c r="V21" s="4">
        <v>2.0</v>
      </c>
      <c r="W21" s="4">
        <v>2.0</v>
      </c>
      <c r="X21" s="4">
        <v>3.0</v>
      </c>
      <c r="Y21" s="4" t="s">
        <v>172</v>
      </c>
    </row>
    <row r="22" ht="15.75" customHeight="1">
      <c r="B22" s="16" t="s">
        <v>173</v>
      </c>
      <c r="C22" s="5" t="s">
        <v>36</v>
      </c>
      <c r="D22" s="5" t="s">
        <v>25</v>
      </c>
      <c r="E22" s="6">
        <v>0.0</v>
      </c>
      <c r="F22" s="6">
        <v>1.0</v>
      </c>
      <c r="G22" s="5">
        <v>0.0</v>
      </c>
      <c r="H22" s="4">
        <v>2.0</v>
      </c>
      <c r="I22" s="4" t="s">
        <v>174</v>
      </c>
      <c r="J22" s="4" t="s">
        <v>175</v>
      </c>
      <c r="K22" s="4">
        <v>2017.0</v>
      </c>
      <c r="L22" s="4" t="s">
        <v>176</v>
      </c>
      <c r="M22" s="4" t="s">
        <v>30</v>
      </c>
      <c r="N22" s="7" t="s">
        <v>177</v>
      </c>
      <c r="O22" s="4" t="s">
        <v>177</v>
      </c>
      <c r="P22" s="4" t="s">
        <v>178</v>
      </c>
      <c r="Q22" s="4">
        <v>114.0</v>
      </c>
      <c r="R22" s="8">
        <v>43910.48509259259</v>
      </c>
      <c r="T22" s="4">
        <v>2.0</v>
      </c>
      <c r="U22" s="4">
        <v>0.67</v>
      </c>
      <c r="V22" s="4">
        <v>1.0</v>
      </c>
      <c r="W22" s="4">
        <v>2.0</v>
      </c>
      <c r="X22" s="4">
        <v>3.0</v>
      </c>
      <c r="Y22" s="4" t="s">
        <v>179</v>
      </c>
    </row>
    <row r="23" ht="15.75" customHeight="1">
      <c r="B23" s="17" t="s">
        <v>180</v>
      </c>
      <c r="C23" s="5" t="s">
        <v>36</v>
      </c>
      <c r="D23" s="5" t="s">
        <v>25</v>
      </c>
      <c r="E23" s="6">
        <v>0.0</v>
      </c>
      <c r="F23" s="6">
        <v>1.0</v>
      </c>
      <c r="G23" s="5">
        <v>0.0</v>
      </c>
      <c r="H23" s="4">
        <v>18.0</v>
      </c>
      <c r="I23" s="4" t="s">
        <v>181</v>
      </c>
      <c r="J23" s="4" t="s">
        <v>182</v>
      </c>
      <c r="K23" s="4">
        <v>2017.0</v>
      </c>
      <c r="L23" s="4" t="s">
        <v>163</v>
      </c>
      <c r="M23" s="4" t="s">
        <v>130</v>
      </c>
      <c r="N23" s="7" t="s">
        <v>183</v>
      </c>
      <c r="O23" s="4" t="s">
        <v>183</v>
      </c>
      <c r="P23" s="4" t="s">
        <v>184</v>
      </c>
      <c r="Q23" s="4">
        <v>45.0</v>
      </c>
      <c r="R23" s="8">
        <v>43910.48509259259</v>
      </c>
      <c r="T23" s="4">
        <v>18.0</v>
      </c>
      <c r="U23" s="4">
        <v>6.0</v>
      </c>
      <c r="V23" s="4">
        <v>9.0</v>
      </c>
      <c r="W23" s="4">
        <v>2.0</v>
      </c>
      <c r="X23" s="4">
        <v>3.0</v>
      </c>
      <c r="Y23" s="4" t="s">
        <v>185</v>
      </c>
    </row>
    <row r="24" ht="15.75" customHeight="1">
      <c r="B24" s="13" t="s">
        <v>186</v>
      </c>
      <c r="C24" s="5" t="s">
        <v>36</v>
      </c>
      <c r="D24" s="5" t="s">
        <v>25</v>
      </c>
      <c r="E24" s="6">
        <v>0.0</v>
      </c>
      <c r="F24" s="6">
        <v>1.0</v>
      </c>
      <c r="G24" s="5">
        <v>0.0</v>
      </c>
      <c r="H24" s="4">
        <v>2.0</v>
      </c>
      <c r="I24" s="4" t="s">
        <v>187</v>
      </c>
      <c r="J24" s="4" t="s">
        <v>188</v>
      </c>
      <c r="K24" s="4">
        <v>2017.0</v>
      </c>
      <c r="L24" s="4" t="s">
        <v>101</v>
      </c>
      <c r="M24" s="4" t="s">
        <v>102</v>
      </c>
      <c r="N24" s="7" t="s">
        <v>189</v>
      </c>
      <c r="O24" s="4" t="s">
        <v>189</v>
      </c>
      <c r="P24" s="4" t="s">
        <v>190</v>
      </c>
      <c r="Q24" s="4">
        <v>116.0</v>
      </c>
      <c r="R24" s="8">
        <v>43910.48509259259</v>
      </c>
      <c r="S24" s="4" t="s">
        <v>43</v>
      </c>
      <c r="T24" s="4">
        <v>2.0</v>
      </c>
      <c r="U24" s="4">
        <v>0.67</v>
      </c>
      <c r="V24" s="4">
        <v>1.0</v>
      </c>
      <c r="W24" s="4">
        <v>3.0</v>
      </c>
      <c r="X24" s="4">
        <v>3.0</v>
      </c>
      <c r="Y24" s="4" t="s">
        <v>191</v>
      </c>
    </row>
    <row r="25" ht="15.75" customHeight="1">
      <c r="B25" s="5" t="s">
        <v>192</v>
      </c>
      <c r="C25" s="5" t="s">
        <v>36</v>
      </c>
      <c r="D25" s="5" t="s">
        <v>25</v>
      </c>
      <c r="E25" s="6">
        <v>0.0</v>
      </c>
      <c r="F25" s="6">
        <v>1.0</v>
      </c>
      <c r="G25" s="5">
        <v>0.0</v>
      </c>
      <c r="H25" s="4">
        <v>0.0</v>
      </c>
      <c r="I25" s="4" t="s">
        <v>193</v>
      </c>
      <c r="J25" s="4" t="s">
        <v>194</v>
      </c>
      <c r="K25" s="4">
        <v>2017.0</v>
      </c>
      <c r="M25" s="4" t="s">
        <v>195</v>
      </c>
      <c r="N25" s="7" t="s">
        <v>196</v>
      </c>
      <c r="O25" s="4" t="s">
        <v>196</v>
      </c>
      <c r="Q25" s="4">
        <v>145.0</v>
      </c>
      <c r="R25" s="8">
        <v>43910.48509259259</v>
      </c>
      <c r="S25" s="4" t="s">
        <v>197</v>
      </c>
      <c r="T25" s="4">
        <v>0.0</v>
      </c>
      <c r="U25" s="4">
        <v>0.0</v>
      </c>
      <c r="V25" s="4">
        <v>0.0</v>
      </c>
      <c r="W25" s="4">
        <v>4.0</v>
      </c>
      <c r="X25" s="4">
        <v>3.0</v>
      </c>
      <c r="Y25" s="4" t="s">
        <v>198</v>
      </c>
    </row>
    <row r="26" ht="15.75" customHeight="1">
      <c r="B26" s="5" t="s">
        <v>199</v>
      </c>
      <c r="C26" s="5" t="s">
        <v>36</v>
      </c>
      <c r="D26" s="5" t="s">
        <v>25</v>
      </c>
      <c r="E26" s="6">
        <v>0.0</v>
      </c>
      <c r="F26" s="6">
        <v>1.0</v>
      </c>
      <c r="G26" s="5">
        <v>0.0</v>
      </c>
      <c r="H26" s="4">
        <v>0.0</v>
      </c>
      <c r="I26" s="4" t="s">
        <v>200</v>
      </c>
      <c r="J26" s="4" t="s">
        <v>201</v>
      </c>
      <c r="K26" s="4">
        <v>2017.0</v>
      </c>
      <c r="M26" s="4" t="s">
        <v>202</v>
      </c>
      <c r="N26" s="7" t="s">
        <v>203</v>
      </c>
      <c r="O26" s="4" t="s">
        <v>203</v>
      </c>
      <c r="Q26" s="4">
        <v>170.0</v>
      </c>
      <c r="R26" s="8">
        <v>43910.48509259259</v>
      </c>
      <c r="S26" s="4" t="s">
        <v>197</v>
      </c>
      <c r="T26" s="4">
        <v>0.0</v>
      </c>
      <c r="U26" s="4">
        <v>0.0</v>
      </c>
      <c r="V26" s="4">
        <v>0.0</v>
      </c>
      <c r="W26" s="4">
        <v>3.0</v>
      </c>
      <c r="X26" s="4">
        <v>3.0</v>
      </c>
      <c r="Y26" s="4" t="s">
        <v>204</v>
      </c>
    </row>
    <row r="27" ht="15.75" customHeight="1">
      <c r="A27" s="5" t="s">
        <v>147</v>
      </c>
      <c r="B27" s="5" t="s">
        <v>205</v>
      </c>
      <c r="C27" s="5" t="s">
        <v>36</v>
      </c>
      <c r="G27" s="5">
        <v>1.0</v>
      </c>
      <c r="H27" s="4">
        <v>0.0</v>
      </c>
      <c r="I27" s="4" t="s">
        <v>206</v>
      </c>
      <c r="J27" s="4" t="s">
        <v>207</v>
      </c>
      <c r="K27" s="4">
        <v>2017.0</v>
      </c>
      <c r="M27" s="4" t="s">
        <v>208</v>
      </c>
      <c r="N27" s="7" t="s">
        <v>209</v>
      </c>
      <c r="O27" s="4" t="s">
        <v>209</v>
      </c>
      <c r="Q27" s="4">
        <v>188.0</v>
      </c>
      <c r="R27" s="8">
        <v>43910.48509259259</v>
      </c>
      <c r="S27" s="4" t="s">
        <v>197</v>
      </c>
      <c r="T27" s="4">
        <v>0.0</v>
      </c>
      <c r="U27" s="4">
        <v>0.0</v>
      </c>
      <c r="V27" s="4">
        <v>0.0</v>
      </c>
      <c r="W27" s="4">
        <v>1.0</v>
      </c>
      <c r="X27" s="4">
        <v>3.0</v>
      </c>
      <c r="Y27" s="4" t="s">
        <v>210</v>
      </c>
    </row>
    <row r="28" ht="15.75" customHeight="1">
      <c r="A28" s="5" t="s">
        <v>147</v>
      </c>
      <c r="B28" s="5" t="s">
        <v>211</v>
      </c>
      <c r="C28" s="5" t="s">
        <v>36</v>
      </c>
      <c r="G28" s="5">
        <v>1.0</v>
      </c>
      <c r="H28" s="4">
        <v>1.0</v>
      </c>
      <c r="I28" s="4" t="s">
        <v>212</v>
      </c>
      <c r="J28" s="4" t="s">
        <v>213</v>
      </c>
      <c r="K28" s="4">
        <v>2017.0</v>
      </c>
      <c r="L28" s="4" t="s">
        <v>214</v>
      </c>
      <c r="M28" s="4" t="s">
        <v>152</v>
      </c>
      <c r="N28" s="7" t="s">
        <v>215</v>
      </c>
      <c r="O28" s="4" t="s">
        <v>215</v>
      </c>
      <c r="P28" s="4" t="s">
        <v>216</v>
      </c>
      <c r="Q28" s="4">
        <v>131.0</v>
      </c>
      <c r="R28" s="8">
        <v>43910.48509259259</v>
      </c>
      <c r="S28" s="4" t="s">
        <v>43</v>
      </c>
      <c r="T28" s="4">
        <v>1.0</v>
      </c>
      <c r="U28" s="4">
        <v>0.33</v>
      </c>
      <c r="V28" s="4">
        <v>1.0</v>
      </c>
      <c r="W28" s="4">
        <v>1.0</v>
      </c>
      <c r="X28" s="4">
        <v>3.0</v>
      </c>
      <c r="Y28" s="4" t="s">
        <v>217</v>
      </c>
    </row>
    <row r="29" ht="15.75" customHeight="1">
      <c r="A29" s="5" t="s">
        <v>218</v>
      </c>
      <c r="B29" s="5" t="s">
        <v>219</v>
      </c>
      <c r="C29" s="5" t="s">
        <v>36</v>
      </c>
      <c r="D29" s="5" t="s">
        <v>36</v>
      </c>
      <c r="E29" s="6">
        <v>1.0</v>
      </c>
      <c r="F29" s="6">
        <v>0.0</v>
      </c>
      <c r="G29" s="5">
        <v>0.0</v>
      </c>
      <c r="H29" s="4">
        <v>2.0</v>
      </c>
      <c r="I29" s="4" t="s">
        <v>220</v>
      </c>
      <c r="J29" s="4" t="s">
        <v>221</v>
      </c>
      <c r="K29" s="4">
        <v>2018.0</v>
      </c>
      <c r="L29" s="4" t="s">
        <v>222</v>
      </c>
      <c r="M29" s="4" t="s">
        <v>223</v>
      </c>
      <c r="N29" s="7" t="s">
        <v>224</v>
      </c>
      <c r="O29" s="4" t="s">
        <v>224</v>
      </c>
      <c r="P29" s="4" t="s">
        <v>225</v>
      </c>
      <c r="Q29" s="4">
        <v>110.0</v>
      </c>
      <c r="R29" s="8">
        <v>43910.48509259259</v>
      </c>
      <c r="T29" s="4">
        <v>2.0</v>
      </c>
      <c r="U29" s="4">
        <v>1.0</v>
      </c>
      <c r="V29" s="4">
        <v>1.0</v>
      </c>
      <c r="W29" s="4">
        <v>2.0</v>
      </c>
      <c r="X29" s="4">
        <v>2.0</v>
      </c>
      <c r="Y29" s="4" t="s">
        <v>226</v>
      </c>
    </row>
    <row r="30" ht="15.75" customHeight="1">
      <c r="B30" s="12" t="s">
        <v>227</v>
      </c>
      <c r="C30" s="5" t="s">
        <v>36</v>
      </c>
      <c r="D30" s="5" t="s">
        <v>25</v>
      </c>
      <c r="E30" s="6">
        <v>0.0</v>
      </c>
      <c r="F30" s="6">
        <v>1.0</v>
      </c>
      <c r="G30" s="5">
        <v>0.0</v>
      </c>
      <c r="H30" s="4">
        <v>7.0</v>
      </c>
      <c r="I30" s="4" t="s">
        <v>228</v>
      </c>
      <c r="J30" s="4" t="s">
        <v>229</v>
      </c>
      <c r="K30" s="4">
        <v>2018.0</v>
      </c>
      <c r="L30" s="4" t="s">
        <v>86</v>
      </c>
      <c r="M30" s="4" t="s">
        <v>87</v>
      </c>
      <c r="N30" s="7" t="s">
        <v>230</v>
      </c>
      <c r="O30" s="4" t="s">
        <v>230</v>
      </c>
      <c r="P30" s="4" t="s">
        <v>231</v>
      </c>
      <c r="Q30" s="4">
        <v>77.0</v>
      </c>
      <c r="R30" s="8">
        <v>43910.48509259259</v>
      </c>
      <c r="S30" s="4" t="s">
        <v>43</v>
      </c>
      <c r="T30" s="4">
        <v>7.0</v>
      </c>
      <c r="U30" s="4">
        <v>3.5</v>
      </c>
      <c r="V30" s="4">
        <v>4.0</v>
      </c>
      <c r="W30" s="4">
        <v>2.0</v>
      </c>
      <c r="X30" s="4">
        <v>2.0</v>
      </c>
      <c r="Y30" s="4" t="s">
        <v>232</v>
      </c>
    </row>
    <row r="31" ht="15.75" customHeight="1">
      <c r="A31" s="5" t="s">
        <v>233</v>
      </c>
      <c r="C31" s="5" t="s">
        <v>25</v>
      </c>
      <c r="D31" s="5" t="s">
        <v>26</v>
      </c>
      <c r="E31" s="6" t="s">
        <v>26</v>
      </c>
      <c r="F31" s="6" t="s">
        <v>26</v>
      </c>
      <c r="G31" s="5">
        <v>0.0</v>
      </c>
      <c r="H31" s="4">
        <v>13.0</v>
      </c>
      <c r="I31" s="4" t="s">
        <v>234</v>
      </c>
      <c r="J31" s="4" t="s">
        <v>235</v>
      </c>
      <c r="K31" s="4">
        <v>2018.0</v>
      </c>
      <c r="M31" s="4" t="s">
        <v>56</v>
      </c>
      <c r="N31" s="7" t="s">
        <v>236</v>
      </c>
      <c r="O31" s="4" t="s">
        <v>236</v>
      </c>
      <c r="P31" s="4" t="s">
        <v>237</v>
      </c>
      <c r="Q31" s="4">
        <v>57.0</v>
      </c>
      <c r="R31" s="8">
        <v>43910.48509259259</v>
      </c>
      <c r="S31" s="4" t="s">
        <v>59</v>
      </c>
      <c r="T31" s="4">
        <v>13.0</v>
      </c>
      <c r="U31" s="4">
        <v>6.5</v>
      </c>
      <c r="V31" s="4">
        <v>3.0</v>
      </c>
      <c r="W31" s="4">
        <v>5.0</v>
      </c>
      <c r="X31" s="4">
        <v>2.0</v>
      </c>
      <c r="Y31" s="4" t="s">
        <v>238</v>
      </c>
    </row>
    <row r="32" ht="15.75" customHeight="1">
      <c r="A32" s="5" t="s">
        <v>91</v>
      </c>
      <c r="B32" s="5" t="s">
        <v>192</v>
      </c>
      <c r="C32" s="5" t="s">
        <v>36</v>
      </c>
      <c r="D32" s="5" t="s">
        <v>25</v>
      </c>
      <c r="E32" s="6">
        <v>0.0</v>
      </c>
      <c r="F32" s="6">
        <v>1.0</v>
      </c>
      <c r="G32" s="5">
        <v>0.0</v>
      </c>
      <c r="H32" s="4">
        <v>2.0</v>
      </c>
      <c r="I32" s="4" t="s">
        <v>239</v>
      </c>
      <c r="J32" s="4" t="s">
        <v>240</v>
      </c>
      <c r="K32" s="4">
        <v>2018.0</v>
      </c>
      <c r="L32" s="4" t="s">
        <v>129</v>
      </c>
      <c r="M32" s="4" t="s">
        <v>130</v>
      </c>
      <c r="N32" s="7" t="s">
        <v>241</v>
      </c>
      <c r="O32" s="4" t="s">
        <v>241</v>
      </c>
      <c r="P32" s="4" t="s">
        <v>242</v>
      </c>
      <c r="Q32" s="4">
        <v>107.0</v>
      </c>
      <c r="R32" s="8">
        <v>43910.48509259259</v>
      </c>
      <c r="T32" s="4">
        <v>2.0</v>
      </c>
      <c r="U32" s="4">
        <v>1.0</v>
      </c>
      <c r="V32" s="4">
        <v>1.0</v>
      </c>
      <c r="W32" s="4">
        <v>4.0</v>
      </c>
      <c r="X32" s="4">
        <v>2.0</v>
      </c>
      <c r="Y32" s="4" t="s">
        <v>198</v>
      </c>
    </row>
    <row r="33" ht="15.75" customHeight="1">
      <c r="A33" s="5" t="s">
        <v>243</v>
      </c>
      <c r="B33" s="5" t="s">
        <v>244</v>
      </c>
      <c r="C33" s="5" t="s">
        <v>36</v>
      </c>
      <c r="D33" s="5" t="s">
        <v>25</v>
      </c>
      <c r="E33" s="6">
        <v>0.0</v>
      </c>
      <c r="F33" s="6">
        <v>1.0</v>
      </c>
      <c r="G33" s="5">
        <v>0.0</v>
      </c>
      <c r="H33" s="4">
        <v>8.0</v>
      </c>
      <c r="I33" s="4" t="s">
        <v>245</v>
      </c>
      <c r="J33" s="4" t="s">
        <v>246</v>
      </c>
      <c r="K33" s="4">
        <v>2018.0</v>
      </c>
      <c r="L33" s="4" t="s">
        <v>247</v>
      </c>
      <c r="M33" s="4" t="s">
        <v>122</v>
      </c>
      <c r="N33" s="7" t="s">
        <v>248</v>
      </c>
      <c r="O33" s="4" t="s">
        <v>248</v>
      </c>
      <c r="P33" s="4" t="s">
        <v>249</v>
      </c>
      <c r="Q33" s="4">
        <v>75.0</v>
      </c>
      <c r="R33" s="8">
        <v>43910.48509259259</v>
      </c>
      <c r="T33" s="4">
        <v>8.0</v>
      </c>
      <c r="U33" s="4">
        <v>4.0</v>
      </c>
      <c r="V33" s="4">
        <v>3.0</v>
      </c>
      <c r="W33" s="4">
        <v>3.0</v>
      </c>
      <c r="X33" s="4">
        <v>2.0</v>
      </c>
      <c r="Y33" s="4" t="s">
        <v>250</v>
      </c>
    </row>
    <row r="34" ht="15.75" customHeight="1">
      <c r="B34" s="5" t="s">
        <v>251</v>
      </c>
      <c r="C34" s="5" t="s">
        <v>36</v>
      </c>
      <c r="D34" s="5" t="s">
        <v>25</v>
      </c>
      <c r="E34" s="6">
        <v>0.0</v>
      </c>
      <c r="F34" s="6">
        <v>1.0</v>
      </c>
      <c r="G34" s="5">
        <v>0.0</v>
      </c>
      <c r="H34" s="4">
        <v>0.0</v>
      </c>
      <c r="I34" s="4" t="s">
        <v>252</v>
      </c>
      <c r="J34" s="4" t="s">
        <v>253</v>
      </c>
      <c r="K34" s="4">
        <v>2018.0</v>
      </c>
      <c r="L34" s="4" t="s">
        <v>254</v>
      </c>
      <c r="M34" s="4" t="s">
        <v>255</v>
      </c>
      <c r="N34" s="7" t="s">
        <v>256</v>
      </c>
      <c r="O34" s="4" t="s">
        <v>256</v>
      </c>
      <c r="Q34" s="4">
        <v>154.0</v>
      </c>
      <c r="R34" s="8">
        <v>43910.48509259259</v>
      </c>
      <c r="T34" s="4">
        <v>0.0</v>
      </c>
      <c r="U34" s="4">
        <v>0.0</v>
      </c>
      <c r="V34" s="4">
        <v>0.0</v>
      </c>
      <c r="W34" s="4">
        <v>3.0</v>
      </c>
      <c r="X34" s="4">
        <v>2.0</v>
      </c>
      <c r="Y34" s="4" t="s">
        <v>257</v>
      </c>
    </row>
    <row r="35" ht="15.75" customHeight="1">
      <c r="A35" s="5" t="s">
        <v>258</v>
      </c>
      <c r="C35" s="5" t="s">
        <v>36</v>
      </c>
      <c r="D35" s="5" t="s">
        <v>36</v>
      </c>
      <c r="E35" s="6">
        <v>1.0</v>
      </c>
      <c r="F35" s="6">
        <v>0.0</v>
      </c>
      <c r="G35" s="5">
        <v>0.0</v>
      </c>
      <c r="H35" s="4">
        <v>0.0</v>
      </c>
      <c r="I35" s="4" t="s">
        <v>259</v>
      </c>
      <c r="J35" s="4" t="s">
        <v>260</v>
      </c>
      <c r="K35" s="4">
        <v>2018.0</v>
      </c>
      <c r="M35" s="4" t="s">
        <v>261</v>
      </c>
      <c r="N35" s="7" t="s">
        <v>262</v>
      </c>
      <c r="O35" s="4" t="s">
        <v>262</v>
      </c>
      <c r="Q35" s="4">
        <v>158.0</v>
      </c>
      <c r="R35" s="8">
        <v>43910.48509259259</v>
      </c>
      <c r="T35" s="4">
        <v>0.0</v>
      </c>
      <c r="U35" s="4">
        <v>0.0</v>
      </c>
      <c r="V35" s="4">
        <v>0.0</v>
      </c>
      <c r="W35" s="4">
        <v>1.0</v>
      </c>
      <c r="X35" s="4">
        <v>2.0</v>
      </c>
      <c r="Y35" s="4" t="s">
        <v>263</v>
      </c>
    </row>
    <row r="36" ht="15.75" customHeight="1">
      <c r="B36" s="5" t="s">
        <v>264</v>
      </c>
      <c r="C36" s="5" t="s">
        <v>36</v>
      </c>
      <c r="D36" s="5" t="s">
        <v>25</v>
      </c>
      <c r="E36" s="6">
        <v>0.0</v>
      </c>
      <c r="F36" s="6">
        <v>1.0</v>
      </c>
      <c r="G36" s="5">
        <v>0.0</v>
      </c>
      <c r="H36" s="4">
        <v>0.0</v>
      </c>
      <c r="I36" s="4" t="s">
        <v>265</v>
      </c>
      <c r="J36" s="4" t="s">
        <v>266</v>
      </c>
      <c r="K36" s="4">
        <v>2018.0</v>
      </c>
      <c r="M36" s="4" t="s">
        <v>267</v>
      </c>
      <c r="N36" s="7" t="s">
        <v>268</v>
      </c>
      <c r="O36" s="4" t="s">
        <v>268</v>
      </c>
      <c r="Q36" s="4">
        <v>171.0</v>
      </c>
      <c r="R36" s="8">
        <v>43910.48509259259</v>
      </c>
      <c r="S36" s="4" t="s">
        <v>197</v>
      </c>
      <c r="T36" s="4">
        <v>0.0</v>
      </c>
      <c r="U36" s="4">
        <v>0.0</v>
      </c>
      <c r="V36" s="4">
        <v>0.0</v>
      </c>
      <c r="W36" s="4">
        <v>1.0</v>
      </c>
      <c r="X36" s="4">
        <v>2.0</v>
      </c>
      <c r="Y36" s="4" t="s">
        <v>269</v>
      </c>
    </row>
    <row r="37" ht="15.75" customHeight="1">
      <c r="A37" s="5" t="s">
        <v>270</v>
      </c>
      <c r="C37" s="5" t="s">
        <v>36</v>
      </c>
      <c r="D37" s="5" t="s">
        <v>36</v>
      </c>
      <c r="E37" s="6">
        <v>1.0</v>
      </c>
      <c r="F37" s="6">
        <v>0.0</v>
      </c>
      <c r="G37" s="5">
        <v>0.0</v>
      </c>
      <c r="H37" s="4">
        <v>21.0</v>
      </c>
      <c r="I37" s="4" t="s">
        <v>271</v>
      </c>
      <c r="J37" s="4" t="s">
        <v>272</v>
      </c>
      <c r="K37" s="4">
        <v>2018.0</v>
      </c>
      <c r="L37" s="4" t="s">
        <v>121</v>
      </c>
      <c r="M37" s="4" t="s">
        <v>122</v>
      </c>
      <c r="N37" s="7" t="s">
        <v>273</v>
      </c>
      <c r="O37" s="4" t="s">
        <v>273</v>
      </c>
      <c r="P37" s="4" t="s">
        <v>274</v>
      </c>
      <c r="Q37" s="4">
        <v>46.0</v>
      </c>
      <c r="R37" s="8">
        <v>43910.48509259259</v>
      </c>
      <c r="S37" s="4" t="s">
        <v>43</v>
      </c>
      <c r="T37" s="4">
        <v>21.0</v>
      </c>
      <c r="U37" s="4">
        <v>10.5</v>
      </c>
      <c r="V37" s="4">
        <v>11.0</v>
      </c>
      <c r="W37" s="4">
        <v>2.0</v>
      </c>
      <c r="X37" s="4">
        <v>2.0</v>
      </c>
      <c r="Y37" s="4" t="s">
        <v>275</v>
      </c>
    </row>
    <row r="38" ht="15.75" customHeight="1">
      <c r="B38" s="5" t="s">
        <v>276</v>
      </c>
      <c r="C38" s="5" t="s">
        <v>36</v>
      </c>
      <c r="D38" s="5" t="s">
        <v>25</v>
      </c>
      <c r="E38" s="6">
        <v>0.0</v>
      </c>
      <c r="F38" s="6">
        <v>1.0</v>
      </c>
      <c r="G38" s="5">
        <v>0.0</v>
      </c>
      <c r="H38" s="4">
        <v>0.0</v>
      </c>
      <c r="I38" s="4" t="s">
        <v>277</v>
      </c>
      <c r="J38" s="4" t="s">
        <v>278</v>
      </c>
      <c r="K38" s="4">
        <v>2018.0</v>
      </c>
      <c r="L38" s="4" t="s">
        <v>279</v>
      </c>
      <c r="M38" s="4" t="s">
        <v>280</v>
      </c>
      <c r="N38" s="7" t="s">
        <v>281</v>
      </c>
      <c r="O38" s="4" t="s">
        <v>281</v>
      </c>
      <c r="Q38" s="4">
        <v>133.0</v>
      </c>
      <c r="R38" s="8">
        <v>43910.48509259259</v>
      </c>
      <c r="S38" s="4" t="s">
        <v>197</v>
      </c>
      <c r="T38" s="4">
        <v>0.0</v>
      </c>
      <c r="U38" s="4">
        <v>0.0</v>
      </c>
      <c r="V38" s="4">
        <v>0.0</v>
      </c>
      <c r="W38" s="4">
        <v>2.0</v>
      </c>
      <c r="X38" s="4">
        <v>2.0</v>
      </c>
      <c r="Y38" s="4" t="s">
        <v>282</v>
      </c>
    </row>
    <row r="39" ht="15.75" customHeight="1">
      <c r="B39" s="18" t="s">
        <v>283</v>
      </c>
      <c r="C39" s="5" t="s">
        <v>36</v>
      </c>
      <c r="D39" s="5" t="s">
        <v>25</v>
      </c>
      <c r="E39" s="6">
        <v>0.0</v>
      </c>
      <c r="F39" s="6">
        <v>1.0</v>
      </c>
      <c r="G39" s="5">
        <v>0.0</v>
      </c>
      <c r="H39" s="4">
        <v>0.0</v>
      </c>
      <c r="I39" s="4" t="s">
        <v>284</v>
      </c>
      <c r="J39" s="4" t="s">
        <v>285</v>
      </c>
      <c r="K39" s="4">
        <v>2018.0</v>
      </c>
      <c r="L39" s="4" t="s">
        <v>101</v>
      </c>
      <c r="M39" s="4" t="s">
        <v>102</v>
      </c>
      <c r="N39" s="7" t="s">
        <v>286</v>
      </c>
      <c r="O39" s="4" t="s">
        <v>286</v>
      </c>
      <c r="Q39" s="4">
        <v>161.0</v>
      </c>
      <c r="R39" s="8">
        <v>43910.48509259259</v>
      </c>
      <c r="S39" s="4" t="s">
        <v>43</v>
      </c>
      <c r="T39" s="4">
        <v>0.0</v>
      </c>
      <c r="U39" s="4">
        <v>0.0</v>
      </c>
      <c r="V39" s="4">
        <v>0.0</v>
      </c>
      <c r="W39" s="4">
        <v>2.0</v>
      </c>
      <c r="X39" s="4">
        <v>2.0</v>
      </c>
      <c r="Y39" s="4" t="s">
        <v>287</v>
      </c>
    </row>
    <row r="40" ht="15.75" customHeight="1">
      <c r="A40" s="5" t="s">
        <v>91</v>
      </c>
      <c r="C40" s="5" t="s">
        <v>36</v>
      </c>
      <c r="D40" s="5" t="s">
        <v>36</v>
      </c>
      <c r="E40" s="6">
        <v>1.0</v>
      </c>
      <c r="F40" s="6">
        <v>0.0</v>
      </c>
      <c r="G40" s="5">
        <v>0.0</v>
      </c>
      <c r="H40" s="4">
        <v>1.0</v>
      </c>
      <c r="I40" s="4" t="s">
        <v>259</v>
      </c>
      <c r="J40" s="4" t="s">
        <v>288</v>
      </c>
      <c r="K40" s="4">
        <v>2018.0</v>
      </c>
      <c r="M40" s="4" t="s">
        <v>261</v>
      </c>
      <c r="N40" s="7" t="s">
        <v>289</v>
      </c>
      <c r="O40" s="4" t="s">
        <v>289</v>
      </c>
      <c r="P40" s="4" t="s">
        <v>290</v>
      </c>
      <c r="Q40" s="4">
        <v>124.0</v>
      </c>
      <c r="R40" s="8">
        <v>43910.48509259259</v>
      </c>
      <c r="S40" s="4" t="s">
        <v>59</v>
      </c>
      <c r="T40" s="4">
        <v>1.0</v>
      </c>
      <c r="U40" s="4">
        <v>0.5</v>
      </c>
      <c r="V40" s="4">
        <v>1.0</v>
      </c>
      <c r="W40" s="4">
        <v>1.0</v>
      </c>
      <c r="X40" s="4">
        <v>2.0</v>
      </c>
      <c r="Y40" s="4" t="s">
        <v>291</v>
      </c>
    </row>
    <row r="41" ht="15.75" customHeight="1">
      <c r="B41" s="14" t="s">
        <v>292</v>
      </c>
      <c r="C41" s="5" t="s">
        <v>36</v>
      </c>
      <c r="D41" s="5" t="s">
        <v>25</v>
      </c>
      <c r="E41" s="6">
        <v>0.0</v>
      </c>
      <c r="F41" s="6">
        <v>1.0</v>
      </c>
      <c r="G41" s="5">
        <v>0.0</v>
      </c>
      <c r="H41" s="4">
        <v>11.0</v>
      </c>
      <c r="I41" s="4" t="s">
        <v>293</v>
      </c>
      <c r="J41" s="4" t="s">
        <v>294</v>
      </c>
      <c r="K41" s="4">
        <v>2018.0</v>
      </c>
      <c r="L41" s="4" t="s">
        <v>295</v>
      </c>
      <c r="M41" s="4" t="s">
        <v>122</v>
      </c>
      <c r="N41" s="7" t="s">
        <v>296</v>
      </c>
      <c r="O41" s="4" t="s">
        <v>296</v>
      </c>
      <c r="P41" s="4" t="s">
        <v>297</v>
      </c>
      <c r="Q41" s="4">
        <v>67.0</v>
      </c>
      <c r="R41" s="8">
        <v>43910.48509259259</v>
      </c>
      <c r="T41" s="4">
        <v>11.0</v>
      </c>
      <c r="U41" s="4">
        <v>5.5</v>
      </c>
      <c r="V41" s="4">
        <v>11.0</v>
      </c>
      <c r="W41" s="4">
        <v>1.0</v>
      </c>
      <c r="X41" s="4">
        <v>2.0</v>
      </c>
      <c r="Y41" s="4" t="s">
        <v>298</v>
      </c>
    </row>
    <row r="42" ht="15.75" customHeight="1">
      <c r="B42" s="5" t="s">
        <v>299</v>
      </c>
      <c r="C42" s="5" t="s">
        <v>36</v>
      </c>
      <c r="D42" s="5" t="s">
        <v>25</v>
      </c>
      <c r="E42" s="6">
        <v>0.0</v>
      </c>
      <c r="F42" s="6">
        <v>1.0</v>
      </c>
      <c r="G42" s="5">
        <v>0.0</v>
      </c>
      <c r="H42" s="4">
        <v>0.0</v>
      </c>
      <c r="I42" s="4" t="s">
        <v>300</v>
      </c>
      <c r="J42" s="4" t="s">
        <v>301</v>
      </c>
      <c r="K42" s="4">
        <v>2018.0</v>
      </c>
      <c r="M42" s="4" t="s">
        <v>302</v>
      </c>
      <c r="N42" s="7" t="s">
        <v>303</v>
      </c>
      <c r="O42" s="4" t="s">
        <v>303</v>
      </c>
      <c r="Q42" s="4">
        <v>142.0</v>
      </c>
      <c r="R42" s="8">
        <v>43910.48509259259</v>
      </c>
      <c r="S42" s="4" t="s">
        <v>197</v>
      </c>
      <c r="T42" s="4">
        <v>0.0</v>
      </c>
      <c r="U42" s="4">
        <v>0.0</v>
      </c>
      <c r="V42" s="4">
        <v>0.0</v>
      </c>
      <c r="W42" s="4">
        <v>1.0</v>
      </c>
      <c r="X42" s="4">
        <v>2.0</v>
      </c>
      <c r="Y42" s="4" t="s">
        <v>304</v>
      </c>
    </row>
    <row r="43" ht="15.75" customHeight="1">
      <c r="B43" s="5" t="s">
        <v>305</v>
      </c>
      <c r="C43" s="5" t="s">
        <v>36</v>
      </c>
      <c r="D43" s="5" t="s">
        <v>25</v>
      </c>
      <c r="E43" s="6">
        <v>0.0</v>
      </c>
      <c r="F43" s="6">
        <v>1.0</v>
      </c>
      <c r="G43" s="5">
        <v>0.0</v>
      </c>
      <c r="H43" s="4">
        <v>0.0</v>
      </c>
      <c r="I43" s="4" t="s">
        <v>306</v>
      </c>
      <c r="J43" s="4" t="s">
        <v>307</v>
      </c>
      <c r="K43" s="4">
        <v>2018.0</v>
      </c>
      <c r="M43" s="4" t="s">
        <v>308</v>
      </c>
      <c r="N43" s="7" t="s">
        <v>309</v>
      </c>
      <c r="O43" s="4" t="s">
        <v>309</v>
      </c>
      <c r="Q43" s="4">
        <v>175.0</v>
      </c>
      <c r="R43" s="8">
        <v>43910.48509259259</v>
      </c>
      <c r="T43" s="4">
        <v>0.0</v>
      </c>
      <c r="U43" s="4">
        <v>0.0</v>
      </c>
      <c r="V43" s="4">
        <v>0.0</v>
      </c>
      <c r="W43" s="4">
        <v>1.0</v>
      </c>
      <c r="X43" s="4">
        <v>2.0</v>
      </c>
      <c r="Y43" s="4" t="s">
        <v>310</v>
      </c>
    </row>
    <row r="44" ht="15.75" customHeight="1">
      <c r="B44" s="5" t="s">
        <v>311</v>
      </c>
      <c r="C44" s="5" t="s">
        <v>36</v>
      </c>
      <c r="D44" s="5" t="s">
        <v>25</v>
      </c>
      <c r="E44" s="6">
        <v>0.0</v>
      </c>
      <c r="F44" s="6">
        <v>1.0</v>
      </c>
      <c r="G44" s="5">
        <v>0.0</v>
      </c>
      <c r="H44" s="4">
        <v>3.0</v>
      </c>
      <c r="I44" s="4" t="s">
        <v>312</v>
      </c>
      <c r="J44" s="4" t="s">
        <v>313</v>
      </c>
      <c r="K44" s="4">
        <v>2018.0</v>
      </c>
      <c r="L44" s="4" t="s">
        <v>129</v>
      </c>
      <c r="M44" s="4" t="s">
        <v>130</v>
      </c>
      <c r="N44" s="7" t="s">
        <v>314</v>
      </c>
      <c r="O44" s="4" t="s">
        <v>314</v>
      </c>
      <c r="P44" s="4" t="s">
        <v>315</v>
      </c>
      <c r="Q44" s="4">
        <v>100.0</v>
      </c>
      <c r="R44" s="8">
        <v>43910.48509259259</v>
      </c>
      <c r="T44" s="4">
        <v>3.0</v>
      </c>
      <c r="U44" s="4">
        <v>1.5</v>
      </c>
      <c r="V44" s="4">
        <v>1.0</v>
      </c>
      <c r="W44" s="4">
        <v>4.0</v>
      </c>
      <c r="X44" s="4">
        <v>2.0</v>
      </c>
      <c r="Y44" s="4" t="s">
        <v>316</v>
      </c>
    </row>
    <row r="45" ht="15.75" customHeight="1">
      <c r="A45" s="5" t="s">
        <v>317</v>
      </c>
      <c r="C45" s="5" t="s">
        <v>25</v>
      </c>
      <c r="D45" s="5" t="s">
        <v>26</v>
      </c>
      <c r="E45" s="6" t="s">
        <v>26</v>
      </c>
      <c r="F45" s="6" t="s">
        <v>26</v>
      </c>
      <c r="G45" s="5">
        <v>1.0</v>
      </c>
      <c r="H45" s="4">
        <v>1.0</v>
      </c>
      <c r="I45" s="4" t="s">
        <v>318</v>
      </c>
      <c r="J45" s="4" t="s">
        <v>319</v>
      </c>
      <c r="K45" s="4">
        <v>2018.0</v>
      </c>
      <c r="L45" s="4" t="s">
        <v>320</v>
      </c>
      <c r="M45" s="4" t="s">
        <v>321</v>
      </c>
      <c r="N45" s="7" t="s">
        <v>322</v>
      </c>
      <c r="O45" s="4" t="s">
        <v>322</v>
      </c>
      <c r="P45" s="4" t="s">
        <v>323</v>
      </c>
      <c r="Q45" s="4">
        <v>129.0</v>
      </c>
      <c r="R45" s="8">
        <v>43910.48509259259</v>
      </c>
      <c r="T45" s="4">
        <v>1.0</v>
      </c>
      <c r="U45" s="4">
        <v>0.5</v>
      </c>
      <c r="V45" s="4">
        <v>1.0</v>
      </c>
      <c r="W45" s="4">
        <v>2.0</v>
      </c>
      <c r="X45" s="4">
        <v>2.0</v>
      </c>
      <c r="Y45" s="4" t="s">
        <v>324</v>
      </c>
    </row>
    <row r="46" ht="15.75" customHeight="1">
      <c r="B46" s="14" t="s">
        <v>325</v>
      </c>
      <c r="C46" s="5" t="s">
        <v>36</v>
      </c>
      <c r="D46" s="5" t="s">
        <v>25</v>
      </c>
      <c r="E46" s="6">
        <v>0.0</v>
      </c>
      <c r="F46" s="6">
        <v>1.0</v>
      </c>
      <c r="G46" s="5">
        <v>0.0</v>
      </c>
      <c r="H46" s="4">
        <v>1.0</v>
      </c>
      <c r="I46" s="4" t="s">
        <v>326</v>
      </c>
      <c r="J46" s="4" t="s">
        <v>327</v>
      </c>
      <c r="K46" s="4">
        <v>2018.0</v>
      </c>
      <c r="L46" s="4" t="s">
        <v>328</v>
      </c>
      <c r="M46" s="4" t="s">
        <v>122</v>
      </c>
      <c r="N46" s="7" t="s">
        <v>329</v>
      </c>
      <c r="O46" s="4" t="s">
        <v>329</v>
      </c>
      <c r="P46" s="4" t="s">
        <v>330</v>
      </c>
      <c r="Q46" s="4">
        <v>128.0</v>
      </c>
      <c r="R46" s="8">
        <v>43910.48509259259</v>
      </c>
      <c r="S46" s="4" t="s">
        <v>43</v>
      </c>
      <c r="T46" s="4">
        <v>1.0</v>
      </c>
      <c r="U46" s="4">
        <v>0.5</v>
      </c>
      <c r="V46" s="4">
        <v>1.0</v>
      </c>
      <c r="W46" s="4">
        <v>2.0</v>
      </c>
      <c r="X46" s="4">
        <v>2.0</v>
      </c>
      <c r="Y46" s="4" t="s">
        <v>331</v>
      </c>
    </row>
    <row r="47" ht="15.75" customHeight="1">
      <c r="B47" s="19" t="s">
        <v>332</v>
      </c>
      <c r="C47" s="5" t="s">
        <v>36</v>
      </c>
      <c r="D47" s="5" t="s">
        <v>36</v>
      </c>
      <c r="E47" s="6">
        <v>1.0</v>
      </c>
      <c r="F47" s="6">
        <v>0.0</v>
      </c>
      <c r="G47" s="5">
        <v>0.0</v>
      </c>
      <c r="H47" s="4">
        <v>3.0</v>
      </c>
      <c r="I47" s="4" t="s">
        <v>333</v>
      </c>
      <c r="J47" s="4" t="s">
        <v>334</v>
      </c>
      <c r="K47" s="4">
        <v>2018.0</v>
      </c>
      <c r="L47" s="4" t="s">
        <v>335</v>
      </c>
      <c r="M47" s="4" t="s">
        <v>223</v>
      </c>
      <c r="N47" s="7" t="s">
        <v>336</v>
      </c>
      <c r="O47" s="4" t="s">
        <v>336</v>
      </c>
      <c r="P47" s="4" t="s">
        <v>337</v>
      </c>
      <c r="Q47" s="4">
        <v>102.0</v>
      </c>
      <c r="R47" s="8">
        <v>43910.48509259259</v>
      </c>
      <c r="T47" s="4">
        <v>3.0</v>
      </c>
      <c r="U47" s="4">
        <v>1.5</v>
      </c>
      <c r="V47" s="4">
        <v>1.0</v>
      </c>
      <c r="W47" s="4">
        <v>4.0</v>
      </c>
      <c r="X47" s="4">
        <v>2.0</v>
      </c>
      <c r="Y47" s="4" t="s">
        <v>338</v>
      </c>
    </row>
    <row r="48" ht="15.75" customHeight="1">
      <c r="B48" s="16" t="s">
        <v>339</v>
      </c>
      <c r="C48" s="5" t="s">
        <v>36</v>
      </c>
      <c r="D48" s="5" t="s">
        <v>25</v>
      </c>
      <c r="E48" s="6">
        <v>0.0</v>
      </c>
      <c r="F48" s="6">
        <v>1.0</v>
      </c>
      <c r="G48" s="5">
        <v>0.0</v>
      </c>
      <c r="H48" s="4">
        <v>2.0</v>
      </c>
      <c r="I48" s="4" t="s">
        <v>340</v>
      </c>
      <c r="J48" s="4" t="s">
        <v>341</v>
      </c>
      <c r="K48" s="4">
        <v>2018.0</v>
      </c>
      <c r="L48" s="4" t="s">
        <v>342</v>
      </c>
      <c r="M48" s="4" t="s">
        <v>30</v>
      </c>
      <c r="N48" s="7" t="s">
        <v>343</v>
      </c>
      <c r="O48" s="4" t="s">
        <v>343</v>
      </c>
      <c r="P48" s="4" t="s">
        <v>344</v>
      </c>
      <c r="Q48" s="4">
        <v>117.0</v>
      </c>
      <c r="R48" s="8">
        <v>43910.48509259259</v>
      </c>
      <c r="T48" s="4">
        <v>2.0</v>
      </c>
      <c r="U48" s="4">
        <v>1.0</v>
      </c>
      <c r="V48" s="4">
        <v>1.0</v>
      </c>
      <c r="W48" s="4">
        <v>4.0</v>
      </c>
      <c r="X48" s="4">
        <v>2.0</v>
      </c>
      <c r="Y48" s="4" t="s">
        <v>345</v>
      </c>
    </row>
    <row r="49" ht="15.75" customHeight="1">
      <c r="B49" s="10" t="s">
        <v>346</v>
      </c>
      <c r="C49" s="5" t="s">
        <v>36</v>
      </c>
      <c r="D49" s="5" t="s">
        <v>25</v>
      </c>
      <c r="E49" s="6">
        <v>0.0</v>
      </c>
      <c r="F49" s="6">
        <v>1.0</v>
      </c>
      <c r="G49" s="5">
        <v>0.0</v>
      </c>
      <c r="H49" s="4">
        <v>3.0</v>
      </c>
      <c r="I49" s="4" t="s">
        <v>318</v>
      </c>
      <c r="J49" s="4" t="s">
        <v>347</v>
      </c>
      <c r="K49" s="4">
        <v>2018.0</v>
      </c>
      <c r="L49" s="4" t="s">
        <v>169</v>
      </c>
      <c r="M49" s="4" t="s">
        <v>71</v>
      </c>
      <c r="N49" s="7" t="s">
        <v>348</v>
      </c>
      <c r="O49" s="4" t="s">
        <v>348</v>
      </c>
      <c r="P49" s="4" t="s">
        <v>349</v>
      </c>
      <c r="Q49" s="4">
        <v>103.0</v>
      </c>
      <c r="R49" s="8">
        <v>43910.48509259259</v>
      </c>
      <c r="T49" s="4">
        <v>3.0</v>
      </c>
      <c r="U49" s="4">
        <v>1.5</v>
      </c>
      <c r="V49" s="4">
        <v>2.0</v>
      </c>
      <c r="W49" s="4">
        <v>2.0</v>
      </c>
      <c r="X49" s="4">
        <v>2.0</v>
      </c>
      <c r="Y49" s="4" t="s">
        <v>350</v>
      </c>
    </row>
    <row r="50" ht="15.75" customHeight="1">
      <c r="A50" s="5" t="s">
        <v>351</v>
      </c>
      <c r="B50" s="5" t="s">
        <v>219</v>
      </c>
      <c r="C50" s="5" t="s">
        <v>36</v>
      </c>
      <c r="D50" s="5" t="s">
        <v>36</v>
      </c>
      <c r="E50" s="6">
        <v>1.0</v>
      </c>
      <c r="F50" s="6">
        <v>0.0</v>
      </c>
      <c r="G50" s="5">
        <v>0.0</v>
      </c>
      <c r="H50" s="4">
        <v>0.0</v>
      </c>
      <c r="I50" s="4" t="s">
        <v>220</v>
      </c>
      <c r="J50" s="4" t="s">
        <v>352</v>
      </c>
      <c r="K50" s="4">
        <v>2018.0</v>
      </c>
      <c r="L50" s="4" t="s">
        <v>353</v>
      </c>
      <c r="M50" s="4" t="s">
        <v>354</v>
      </c>
      <c r="N50" s="7" t="s">
        <v>355</v>
      </c>
      <c r="O50" s="4" t="s">
        <v>355</v>
      </c>
      <c r="Q50" s="4">
        <v>132.0</v>
      </c>
      <c r="R50" s="8">
        <v>43910.48509259259</v>
      </c>
      <c r="S50" s="4" t="s">
        <v>197</v>
      </c>
      <c r="T50" s="4">
        <v>0.0</v>
      </c>
      <c r="U50" s="4">
        <v>0.0</v>
      </c>
      <c r="V50" s="4">
        <v>0.0</v>
      </c>
      <c r="W50" s="4">
        <v>2.0</v>
      </c>
      <c r="X50" s="4">
        <v>2.0</v>
      </c>
      <c r="Y50" s="4" t="s">
        <v>356</v>
      </c>
    </row>
    <row r="51" ht="15.75" customHeight="1">
      <c r="A51" s="5" t="s">
        <v>357</v>
      </c>
      <c r="B51" s="5" t="s">
        <v>358</v>
      </c>
      <c r="C51" s="5" t="s">
        <v>36</v>
      </c>
      <c r="G51" s="5">
        <v>1.0</v>
      </c>
      <c r="H51" s="4">
        <v>0.0</v>
      </c>
      <c r="I51" s="4" t="s">
        <v>359</v>
      </c>
      <c r="J51" s="4" t="s">
        <v>360</v>
      </c>
      <c r="K51" s="4">
        <v>2018.0</v>
      </c>
      <c r="L51" s="4" t="s">
        <v>361</v>
      </c>
      <c r="M51" s="4" t="s">
        <v>362</v>
      </c>
      <c r="N51" s="7" t="s">
        <v>363</v>
      </c>
      <c r="O51" s="4" t="s">
        <v>363</v>
      </c>
      <c r="Q51" s="4">
        <v>184.0</v>
      </c>
      <c r="R51" s="8">
        <v>43910.48509259259</v>
      </c>
      <c r="S51" s="4" t="s">
        <v>197</v>
      </c>
      <c r="T51" s="4">
        <v>0.0</v>
      </c>
      <c r="U51" s="4">
        <v>0.0</v>
      </c>
      <c r="V51" s="4">
        <v>0.0</v>
      </c>
      <c r="W51" s="4">
        <v>5.0</v>
      </c>
      <c r="X51" s="4">
        <v>2.0</v>
      </c>
      <c r="Y51" s="4" t="s">
        <v>364</v>
      </c>
    </row>
    <row r="52" ht="15.75" customHeight="1">
      <c r="C52" s="5" t="s">
        <v>25</v>
      </c>
      <c r="D52" s="5" t="s">
        <v>26</v>
      </c>
      <c r="E52" s="6" t="s">
        <v>26</v>
      </c>
      <c r="F52" s="6" t="s">
        <v>26</v>
      </c>
      <c r="G52" s="5">
        <v>0.0</v>
      </c>
      <c r="H52" s="4">
        <v>0.0</v>
      </c>
      <c r="I52" s="4" t="s">
        <v>365</v>
      </c>
      <c r="J52" s="4" t="s">
        <v>366</v>
      </c>
      <c r="K52" s="4">
        <v>2019.0</v>
      </c>
      <c r="L52" s="4" t="s">
        <v>367</v>
      </c>
      <c r="M52" s="4" t="s">
        <v>71</v>
      </c>
      <c r="N52" s="7" t="s">
        <v>368</v>
      </c>
      <c r="O52" s="4" t="s">
        <v>368</v>
      </c>
      <c r="Q52" s="4">
        <v>134.0</v>
      </c>
      <c r="R52" s="8">
        <v>43910.48509259259</v>
      </c>
      <c r="T52" s="4">
        <v>0.0</v>
      </c>
      <c r="U52" s="4">
        <v>0.0</v>
      </c>
      <c r="V52" s="4">
        <v>0.0</v>
      </c>
      <c r="W52" s="4">
        <v>4.0</v>
      </c>
      <c r="X52" s="4">
        <v>1.0</v>
      </c>
      <c r="Y52" s="4" t="s">
        <v>369</v>
      </c>
    </row>
    <row r="53" ht="15.75" customHeight="1">
      <c r="B53" s="13" t="s">
        <v>370</v>
      </c>
      <c r="C53" s="5" t="s">
        <v>36</v>
      </c>
      <c r="D53" s="5" t="s">
        <v>36</v>
      </c>
      <c r="E53" s="6">
        <v>1.0</v>
      </c>
      <c r="F53" s="6">
        <v>0.0</v>
      </c>
      <c r="G53" s="5">
        <v>0.0</v>
      </c>
      <c r="H53" s="4">
        <v>1.0</v>
      </c>
      <c r="I53" s="4" t="s">
        <v>371</v>
      </c>
      <c r="J53" s="4" t="s">
        <v>372</v>
      </c>
      <c r="K53" s="4">
        <v>2019.0</v>
      </c>
      <c r="L53" s="4" t="s">
        <v>101</v>
      </c>
      <c r="M53" s="4" t="s">
        <v>102</v>
      </c>
      <c r="N53" s="7" t="s">
        <v>373</v>
      </c>
      <c r="O53" s="4" t="s">
        <v>373</v>
      </c>
      <c r="P53" s="4" t="s">
        <v>374</v>
      </c>
      <c r="Q53" s="4">
        <v>119.0</v>
      </c>
      <c r="R53" s="8">
        <v>43910.48509259259</v>
      </c>
      <c r="T53" s="4">
        <v>1.0</v>
      </c>
      <c r="U53" s="4">
        <v>1.0</v>
      </c>
      <c r="V53" s="4">
        <v>0.0</v>
      </c>
      <c r="W53" s="4">
        <v>4.0</v>
      </c>
      <c r="X53" s="4">
        <v>1.0</v>
      </c>
      <c r="Y53" s="4" t="s">
        <v>375</v>
      </c>
    </row>
    <row r="54" ht="15.75" customHeight="1">
      <c r="A54" s="5" t="s">
        <v>376</v>
      </c>
      <c r="B54" s="16" t="s">
        <v>377</v>
      </c>
      <c r="C54" s="5" t="s">
        <v>36</v>
      </c>
      <c r="D54" s="5" t="s">
        <v>25</v>
      </c>
      <c r="E54" s="6">
        <v>0.0</v>
      </c>
      <c r="F54" s="6">
        <v>1.0</v>
      </c>
      <c r="G54" s="5">
        <v>0.0</v>
      </c>
      <c r="H54" s="4">
        <v>1.0</v>
      </c>
      <c r="I54" s="4" t="s">
        <v>156</v>
      </c>
      <c r="J54" s="4" t="s">
        <v>378</v>
      </c>
      <c r="K54" s="4">
        <v>2019.0</v>
      </c>
      <c r="L54" s="4" t="s">
        <v>379</v>
      </c>
      <c r="M54" s="4" t="s">
        <v>30</v>
      </c>
      <c r="N54" s="7" t="s">
        <v>380</v>
      </c>
      <c r="O54" s="4" t="s">
        <v>380</v>
      </c>
      <c r="P54" s="4" t="s">
        <v>381</v>
      </c>
      <c r="Q54" s="4">
        <v>141.0</v>
      </c>
      <c r="R54" s="8">
        <v>43910.48509259259</v>
      </c>
      <c r="T54" s="4">
        <v>1.0</v>
      </c>
      <c r="U54" s="4">
        <v>1.0</v>
      </c>
      <c r="V54" s="4">
        <v>1.0</v>
      </c>
      <c r="W54" s="4">
        <v>2.0</v>
      </c>
      <c r="X54" s="4">
        <v>1.0</v>
      </c>
      <c r="Y54" s="4" t="s">
        <v>382</v>
      </c>
    </row>
    <row r="55" ht="15.75" customHeight="1">
      <c r="B55" s="5" t="s">
        <v>383</v>
      </c>
      <c r="C55" s="5" t="s">
        <v>36</v>
      </c>
      <c r="D55" s="5" t="s">
        <v>25</v>
      </c>
      <c r="E55" s="6">
        <v>0.0</v>
      </c>
      <c r="F55" s="6">
        <v>1.0</v>
      </c>
      <c r="G55" s="5">
        <v>0.0</v>
      </c>
      <c r="H55" s="4">
        <v>0.0</v>
      </c>
      <c r="I55" s="4" t="s">
        <v>384</v>
      </c>
      <c r="J55" s="4" t="s">
        <v>385</v>
      </c>
      <c r="K55" s="4">
        <v>2019.0</v>
      </c>
      <c r="M55" s="4" t="s">
        <v>386</v>
      </c>
      <c r="N55" s="7" t="s">
        <v>387</v>
      </c>
      <c r="O55" s="4" t="s">
        <v>387</v>
      </c>
      <c r="Q55" s="4">
        <v>178.0</v>
      </c>
      <c r="R55" s="8">
        <v>43910.48509259259</v>
      </c>
      <c r="S55" s="4" t="s">
        <v>197</v>
      </c>
      <c r="T55" s="4">
        <v>0.0</v>
      </c>
      <c r="U55" s="4">
        <v>0.0</v>
      </c>
      <c r="V55" s="4">
        <v>0.0</v>
      </c>
      <c r="W55" s="4">
        <v>1.0</v>
      </c>
      <c r="X55" s="4">
        <v>1.0</v>
      </c>
      <c r="Y55" s="4" t="s">
        <v>388</v>
      </c>
    </row>
    <row r="56" ht="15.75" customHeight="1">
      <c r="A56" s="5" t="s">
        <v>389</v>
      </c>
      <c r="C56" s="5" t="s">
        <v>36</v>
      </c>
      <c r="D56" s="5" t="s">
        <v>26</v>
      </c>
      <c r="E56" s="6" t="s">
        <v>26</v>
      </c>
      <c r="F56" s="6" t="s">
        <v>26</v>
      </c>
      <c r="G56" s="5">
        <v>0.0</v>
      </c>
      <c r="H56" s="4">
        <v>0.0</v>
      </c>
      <c r="I56" s="4" t="s">
        <v>390</v>
      </c>
      <c r="J56" s="4" t="s">
        <v>391</v>
      </c>
      <c r="K56" s="4">
        <v>2019.0</v>
      </c>
      <c r="M56" s="4" t="s">
        <v>392</v>
      </c>
      <c r="N56" s="7" t="s">
        <v>393</v>
      </c>
      <c r="O56" s="4" t="s">
        <v>393</v>
      </c>
      <c r="Q56" s="4">
        <v>156.0</v>
      </c>
      <c r="R56" s="8">
        <v>43910.48509259259</v>
      </c>
      <c r="S56" s="4" t="s">
        <v>197</v>
      </c>
      <c r="T56" s="4">
        <v>0.0</v>
      </c>
      <c r="U56" s="4">
        <v>0.0</v>
      </c>
      <c r="V56" s="4">
        <v>0.0</v>
      </c>
      <c r="W56" s="4">
        <v>1.0</v>
      </c>
      <c r="X56" s="4">
        <v>1.0</v>
      </c>
      <c r="Y56" s="4" t="s">
        <v>394</v>
      </c>
    </row>
    <row r="57" ht="15.75" customHeight="1">
      <c r="B57" s="5" t="s">
        <v>395</v>
      </c>
      <c r="C57" s="5" t="s">
        <v>36</v>
      </c>
      <c r="D57" s="5" t="s">
        <v>25</v>
      </c>
      <c r="E57" s="6">
        <v>0.0</v>
      </c>
      <c r="F57" s="6">
        <v>1.0</v>
      </c>
      <c r="G57" s="5">
        <v>0.0</v>
      </c>
      <c r="H57" s="4">
        <v>0.0</v>
      </c>
      <c r="I57" s="4" t="s">
        <v>396</v>
      </c>
      <c r="J57" s="4" t="s">
        <v>397</v>
      </c>
      <c r="K57" s="4">
        <v>2019.0</v>
      </c>
      <c r="M57" s="4" t="s">
        <v>398</v>
      </c>
      <c r="N57" s="7" t="s">
        <v>399</v>
      </c>
      <c r="O57" s="4" t="s">
        <v>399</v>
      </c>
      <c r="Q57" s="4">
        <v>162.0</v>
      </c>
      <c r="R57" s="8">
        <v>43910.48509259259</v>
      </c>
      <c r="T57" s="4">
        <v>0.0</v>
      </c>
      <c r="U57" s="4">
        <v>0.0</v>
      </c>
      <c r="V57" s="4">
        <v>0.0</v>
      </c>
      <c r="W57" s="4">
        <v>1.0</v>
      </c>
      <c r="X57" s="4">
        <v>1.0</v>
      </c>
      <c r="Y57" s="4" t="s">
        <v>400</v>
      </c>
    </row>
    <row r="58" ht="15.75" customHeight="1">
      <c r="B58" s="20" t="s">
        <v>401</v>
      </c>
      <c r="C58" s="5" t="s">
        <v>36</v>
      </c>
      <c r="D58" s="5" t="s">
        <v>25</v>
      </c>
      <c r="E58" s="6">
        <v>0.0</v>
      </c>
      <c r="F58" s="6">
        <v>1.0</v>
      </c>
      <c r="G58" s="5">
        <v>0.0</v>
      </c>
      <c r="H58" s="4">
        <v>11.0</v>
      </c>
      <c r="I58" s="4" t="s">
        <v>402</v>
      </c>
      <c r="J58" s="4" t="s">
        <v>403</v>
      </c>
      <c r="K58" s="4">
        <v>2019.0</v>
      </c>
      <c r="L58" s="4" t="s">
        <v>404</v>
      </c>
      <c r="M58" s="4" t="s">
        <v>30</v>
      </c>
      <c r="N58" s="7" t="s">
        <v>405</v>
      </c>
      <c r="O58" s="4" t="s">
        <v>405</v>
      </c>
      <c r="P58" s="4" t="s">
        <v>406</v>
      </c>
      <c r="Q58" s="4">
        <v>63.0</v>
      </c>
      <c r="R58" s="8">
        <v>43910.48509259259</v>
      </c>
      <c r="T58" s="4">
        <v>11.0</v>
      </c>
      <c r="U58" s="4">
        <v>11.0</v>
      </c>
      <c r="V58" s="4">
        <v>6.0</v>
      </c>
      <c r="W58" s="4">
        <v>2.0</v>
      </c>
      <c r="X58" s="4">
        <v>1.0</v>
      </c>
      <c r="Y58" s="4" t="s">
        <v>407</v>
      </c>
    </row>
    <row r="59" ht="15.75" customHeight="1">
      <c r="A59" s="5" t="s">
        <v>357</v>
      </c>
      <c r="B59" s="5" t="s">
        <v>408</v>
      </c>
      <c r="C59" s="5" t="s">
        <v>36</v>
      </c>
      <c r="G59" s="5">
        <v>1.0</v>
      </c>
      <c r="H59" s="4">
        <v>0.0</v>
      </c>
      <c r="I59" s="4" t="s">
        <v>409</v>
      </c>
      <c r="J59" s="4" t="s">
        <v>410</v>
      </c>
      <c r="K59" s="4">
        <v>2019.0</v>
      </c>
      <c r="L59" s="4" t="s">
        <v>411</v>
      </c>
      <c r="M59" s="4" t="s">
        <v>412</v>
      </c>
      <c r="N59" s="7" t="s">
        <v>413</v>
      </c>
      <c r="O59" s="4" t="s">
        <v>413</v>
      </c>
      <c r="Q59" s="4">
        <v>182.0</v>
      </c>
      <c r="R59" s="8">
        <v>43910.48509259259</v>
      </c>
      <c r="S59" s="4" t="s">
        <v>43</v>
      </c>
      <c r="T59" s="4">
        <v>0.0</v>
      </c>
      <c r="U59" s="4">
        <v>0.0</v>
      </c>
      <c r="V59" s="4">
        <v>0.0</v>
      </c>
      <c r="W59" s="4">
        <v>4.0</v>
      </c>
      <c r="X59" s="4">
        <v>1.0</v>
      </c>
      <c r="Y59" s="4" t="s">
        <v>414</v>
      </c>
    </row>
    <row r="60" ht="15.75" customHeight="1">
      <c r="B60" s="16" t="s">
        <v>415</v>
      </c>
      <c r="C60" s="5" t="s">
        <v>36</v>
      </c>
      <c r="D60" s="5" t="s">
        <v>25</v>
      </c>
      <c r="E60" s="6">
        <v>0.0</v>
      </c>
      <c r="F60" s="6">
        <v>1.0</v>
      </c>
      <c r="G60" s="5">
        <v>0.0</v>
      </c>
      <c r="H60" s="4">
        <v>0.0</v>
      </c>
      <c r="I60" s="4" t="s">
        <v>416</v>
      </c>
      <c r="J60" s="4" t="s">
        <v>417</v>
      </c>
      <c r="K60" s="4">
        <v>2019.0</v>
      </c>
      <c r="L60" s="4" t="s">
        <v>418</v>
      </c>
      <c r="M60" s="4" t="s">
        <v>30</v>
      </c>
      <c r="N60" s="7" t="s">
        <v>419</v>
      </c>
      <c r="O60" s="4" t="s">
        <v>419</v>
      </c>
      <c r="Q60" s="4">
        <v>157.0</v>
      </c>
      <c r="R60" s="8">
        <v>43910.48509259259</v>
      </c>
      <c r="T60" s="4">
        <v>0.0</v>
      </c>
      <c r="U60" s="4">
        <v>0.0</v>
      </c>
      <c r="V60" s="4">
        <v>0.0</v>
      </c>
      <c r="W60" s="4">
        <v>3.0</v>
      </c>
      <c r="X60" s="4">
        <v>1.0</v>
      </c>
      <c r="Y60" s="4" t="s">
        <v>420</v>
      </c>
    </row>
    <row r="61" ht="15.75" customHeight="1">
      <c r="B61" s="5" t="s">
        <v>421</v>
      </c>
      <c r="C61" s="5" t="s">
        <v>36</v>
      </c>
      <c r="D61" s="5" t="s">
        <v>25</v>
      </c>
      <c r="E61" s="6">
        <v>0.0</v>
      </c>
      <c r="F61" s="6">
        <v>1.0</v>
      </c>
      <c r="G61" s="5">
        <v>0.0</v>
      </c>
      <c r="H61" s="4">
        <v>0.0</v>
      </c>
      <c r="I61" s="4" t="s">
        <v>422</v>
      </c>
      <c r="J61" s="4" t="s">
        <v>423</v>
      </c>
      <c r="K61" s="4">
        <v>2019.0</v>
      </c>
      <c r="M61" s="4" t="s">
        <v>424</v>
      </c>
      <c r="N61" s="7" t="s">
        <v>425</v>
      </c>
      <c r="O61" s="4" t="s">
        <v>425</v>
      </c>
      <c r="Q61" s="4">
        <v>177.0</v>
      </c>
      <c r="R61" s="8">
        <v>43910.48509259259</v>
      </c>
      <c r="S61" s="4" t="s">
        <v>197</v>
      </c>
      <c r="T61" s="4">
        <v>0.0</v>
      </c>
      <c r="U61" s="4">
        <v>0.0</v>
      </c>
      <c r="V61" s="4">
        <v>0.0</v>
      </c>
      <c r="W61" s="4">
        <v>1.0</v>
      </c>
      <c r="X61" s="4">
        <v>1.0</v>
      </c>
      <c r="Y61" s="4" t="s">
        <v>426</v>
      </c>
    </row>
    <row r="62" ht="15.75" customHeight="1">
      <c r="C62" s="5" t="s">
        <v>25</v>
      </c>
      <c r="D62" s="5" t="s">
        <v>26</v>
      </c>
      <c r="E62" s="6" t="s">
        <v>26</v>
      </c>
      <c r="F62" s="6" t="s">
        <v>26</v>
      </c>
      <c r="G62" s="5">
        <v>0.0</v>
      </c>
      <c r="H62" s="4">
        <v>0.0</v>
      </c>
      <c r="I62" s="4" t="s">
        <v>427</v>
      </c>
      <c r="J62" s="4" t="s">
        <v>428</v>
      </c>
      <c r="K62" s="4">
        <v>2019.0</v>
      </c>
      <c r="L62" s="4" t="s">
        <v>429</v>
      </c>
      <c r="M62" s="4" t="s">
        <v>71</v>
      </c>
      <c r="N62" s="7" t="s">
        <v>430</v>
      </c>
      <c r="O62" s="4" t="s">
        <v>430</v>
      </c>
      <c r="Q62" s="4">
        <v>150.0</v>
      </c>
      <c r="R62" s="8">
        <v>43910.48509259259</v>
      </c>
      <c r="T62" s="4">
        <v>0.0</v>
      </c>
      <c r="U62" s="4">
        <v>0.0</v>
      </c>
      <c r="V62" s="4">
        <v>0.0</v>
      </c>
      <c r="W62" s="4">
        <v>3.0</v>
      </c>
      <c r="X62" s="4">
        <v>1.0</v>
      </c>
      <c r="Y62" s="4" t="s">
        <v>431</v>
      </c>
    </row>
    <row r="63" ht="15.75" customHeight="1">
      <c r="A63" s="5" t="s">
        <v>432</v>
      </c>
      <c r="B63" s="5" t="s">
        <v>433</v>
      </c>
      <c r="C63" s="5" t="s">
        <v>36</v>
      </c>
      <c r="G63" s="5">
        <v>1.0</v>
      </c>
      <c r="H63" s="4">
        <v>0.0</v>
      </c>
      <c r="I63" s="4" t="s">
        <v>434</v>
      </c>
      <c r="J63" s="4" t="s">
        <v>435</v>
      </c>
      <c r="K63" s="4">
        <v>2019.0</v>
      </c>
      <c r="L63" s="4" t="s">
        <v>436</v>
      </c>
      <c r="M63" s="4" t="s">
        <v>437</v>
      </c>
      <c r="N63" s="7" t="s">
        <v>438</v>
      </c>
      <c r="O63" s="4" t="s">
        <v>438</v>
      </c>
      <c r="Q63" s="4">
        <v>195.0</v>
      </c>
      <c r="R63" s="8">
        <v>43910.48509259259</v>
      </c>
      <c r="T63" s="4">
        <v>0.0</v>
      </c>
      <c r="U63" s="4">
        <v>0.0</v>
      </c>
      <c r="V63" s="4">
        <v>0.0</v>
      </c>
      <c r="W63" s="4">
        <v>2.0</v>
      </c>
      <c r="X63" s="4">
        <v>1.0</v>
      </c>
      <c r="Y63" s="4" t="s">
        <v>439</v>
      </c>
    </row>
    <row r="64" ht="15.75" customHeight="1">
      <c r="A64" s="5" t="s">
        <v>440</v>
      </c>
      <c r="C64" s="5" t="s">
        <v>25</v>
      </c>
      <c r="D64" s="5" t="s">
        <v>26</v>
      </c>
      <c r="E64" s="6" t="s">
        <v>26</v>
      </c>
      <c r="F64" s="6" t="s">
        <v>26</v>
      </c>
      <c r="G64" s="5">
        <v>1.0</v>
      </c>
      <c r="H64" s="4">
        <v>0.0</v>
      </c>
      <c r="I64" s="4" t="s">
        <v>441</v>
      </c>
      <c r="J64" s="4" t="s">
        <v>442</v>
      </c>
      <c r="K64" s="4">
        <v>2019.0</v>
      </c>
      <c r="L64" s="4" t="s">
        <v>443</v>
      </c>
      <c r="M64" s="4" t="s">
        <v>444</v>
      </c>
      <c r="N64" s="7" t="s">
        <v>445</v>
      </c>
      <c r="O64" s="4" t="s">
        <v>445</v>
      </c>
      <c r="Q64" s="4">
        <v>189.0</v>
      </c>
      <c r="R64" s="8">
        <v>43910.48509259259</v>
      </c>
      <c r="S64" s="4" t="s">
        <v>197</v>
      </c>
      <c r="T64" s="4">
        <v>0.0</v>
      </c>
      <c r="U64" s="4">
        <v>0.0</v>
      </c>
      <c r="V64" s="4">
        <v>0.0</v>
      </c>
      <c r="W64" s="4">
        <v>2.0</v>
      </c>
      <c r="X64" s="4">
        <v>1.0</v>
      </c>
      <c r="Y64" s="4" t="s">
        <v>446</v>
      </c>
    </row>
    <row r="65" ht="15.75" customHeight="1">
      <c r="A65" s="5" t="s">
        <v>357</v>
      </c>
      <c r="B65" s="5" t="s">
        <v>447</v>
      </c>
      <c r="C65" s="5" t="s">
        <v>36</v>
      </c>
      <c r="G65" s="5">
        <v>1.0</v>
      </c>
      <c r="H65" s="4">
        <v>0.0</v>
      </c>
      <c r="I65" s="4" t="s">
        <v>448</v>
      </c>
      <c r="J65" s="4" t="s">
        <v>449</v>
      </c>
      <c r="K65" s="4">
        <v>2019.0</v>
      </c>
      <c r="L65" s="4" t="s">
        <v>450</v>
      </c>
      <c r="M65" s="4" t="s">
        <v>412</v>
      </c>
      <c r="N65" s="7" t="s">
        <v>451</v>
      </c>
      <c r="O65" s="4" t="s">
        <v>451</v>
      </c>
      <c r="Q65" s="4">
        <v>187.0</v>
      </c>
      <c r="R65" s="8">
        <v>43910.48509259259</v>
      </c>
      <c r="S65" s="4" t="s">
        <v>43</v>
      </c>
      <c r="T65" s="4">
        <v>0.0</v>
      </c>
      <c r="U65" s="4">
        <v>0.0</v>
      </c>
      <c r="V65" s="4">
        <v>0.0</v>
      </c>
      <c r="W65" s="4">
        <v>4.0</v>
      </c>
      <c r="X65" s="4">
        <v>1.0</v>
      </c>
      <c r="Y65" s="4" t="s">
        <v>452</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2" ref="N3"/>
    <hyperlink r:id="rId3" ref="N4"/>
    <hyperlink r:id="rId4" ref="N5"/>
    <hyperlink r:id="rId5" ref="N6"/>
    <hyperlink r:id="rId6" location="br000085" ref="B7"/>
    <hyperlink r:id="rId7" ref="N7"/>
    <hyperlink r:id="rId8" location="tops12155-bib-0102" ref="B8"/>
    <hyperlink r:id="rId9" ref="N8"/>
    <hyperlink r:id="rId10" location="pone.0150928.ref013" ref="B9"/>
    <hyperlink r:id="rId11" ref="N9"/>
    <hyperlink r:id="rId12" ref="N10"/>
    <hyperlink r:id="rId13" location="B37" ref="B11"/>
    <hyperlink r:id="rId14" ref="N11"/>
    <hyperlink r:id="rId15" ref="N12"/>
    <hyperlink r:id="rId16" ref="N13"/>
    <hyperlink r:id="rId17" ref="N14"/>
    <hyperlink r:id="rId18" ref="N15"/>
    <hyperlink r:id="rId19" ref="N16"/>
    <hyperlink r:id="rId20" ref="N17"/>
    <hyperlink r:id="rId21" ref="N18"/>
    <hyperlink r:id="rId22" ref="N19"/>
    <hyperlink r:id="rId23" ref="N20"/>
    <hyperlink r:id="rId24" ref="N21"/>
    <hyperlink r:id="rId25" ref="N22"/>
    <hyperlink r:id="rId26" ref="N23"/>
    <hyperlink r:id="rId27" location="B11" ref="B24"/>
    <hyperlink r:id="rId28" ref="N24"/>
    <hyperlink r:id="rId29" ref="N25"/>
    <hyperlink r:id="rId30" ref="N26"/>
    <hyperlink r:id="rId31" ref="N27"/>
    <hyperlink r:id="rId32" ref="N28"/>
    <hyperlink r:id="rId33" ref="N29"/>
    <hyperlink r:id="rId34" location="pone.0192719.ref047" ref="B30"/>
    <hyperlink r:id="rId35" ref="N30"/>
    <hyperlink r:id="rId36" ref="N31"/>
    <hyperlink r:id="rId37" ref="N32"/>
    <hyperlink r:id="rId38" ref="N33"/>
    <hyperlink r:id="rId39" ref="N34"/>
    <hyperlink r:id="rId40" ref="N35"/>
    <hyperlink r:id="rId41" ref="N36"/>
    <hyperlink r:id="rId42" ref="N37"/>
    <hyperlink r:id="rId43" ref="N38"/>
    <hyperlink r:id="rId44" ref="N39"/>
    <hyperlink r:id="rId45" ref="N40"/>
    <hyperlink r:id="rId46" ref="N41"/>
    <hyperlink r:id="rId47" ref="N42"/>
    <hyperlink r:id="rId48" ref="N43"/>
    <hyperlink r:id="rId49" ref="N44"/>
    <hyperlink r:id="rId50" ref="N45"/>
    <hyperlink r:id="rId51" ref="N46"/>
    <hyperlink r:id="rId52" ref="B47"/>
    <hyperlink r:id="rId53" ref="N47"/>
    <hyperlink r:id="rId54" ref="N48"/>
    <hyperlink r:id="rId55" ref="B49"/>
    <hyperlink r:id="rId56" ref="N49"/>
    <hyperlink r:id="rId57" ref="N50"/>
    <hyperlink r:id="rId58" ref="N51"/>
    <hyperlink r:id="rId59" ref="N52"/>
    <hyperlink r:id="rId60" location="B22" ref="B53"/>
    <hyperlink r:id="rId61" ref="N53"/>
    <hyperlink r:id="rId62" ref="N54"/>
    <hyperlink r:id="rId63" ref="N55"/>
    <hyperlink r:id="rId64" ref="N56"/>
    <hyperlink r:id="rId65" ref="N57"/>
    <hyperlink r:id="rId66" ref="B58"/>
    <hyperlink r:id="rId67" ref="N58"/>
    <hyperlink r:id="rId68" ref="N59"/>
    <hyperlink r:id="rId69" ref="N60"/>
    <hyperlink r:id="rId70" ref="N61"/>
    <hyperlink r:id="rId71" ref="N62"/>
    <hyperlink r:id="rId72" ref="N63"/>
    <hyperlink r:id="rId73" ref="N64"/>
    <hyperlink r:id="rId74" ref="N65"/>
  </hyperlinks>
  <printOptions/>
  <pageMargins bottom="0.75" footer="0.0" header="0.0" left="0.7" right="0.7" top="0.75"/>
  <pageSetup orientation="landscape"/>
  <drawing r:id="rId75"/>
  <legacyDrawing r:id="rId7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2020-03-20T19:22:21Z</dcterms:created>
</cp:coreProperties>
</file>