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28" sheetId="1" r:id="rId4"/>
  </sheets>
  <definedNames/>
  <calcPr/>
  <extLst>
    <ext uri="GoogleSheetsCustomDataVersion1">
      <go:sheetsCustomData xmlns:go="http://customooxmlschemas.google.com/" r:id="rId5" roundtripDataSignature="AMtx7mibU6Zb6rcRt+vY6xTKVH5p0gXzCQ=="/>
    </ext>
  </extLst>
</workbook>
</file>

<file path=xl/sharedStrings.xml><?xml version="1.0" encoding="utf-8"?>
<sst xmlns="http://schemas.openxmlformats.org/spreadsheetml/2006/main" count="378" uniqueCount="252">
  <si>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</si>
  <si>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</si>
  <si>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</si>
  <si>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</si>
  <si>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</si>
  <si>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</si>
  <si>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</si>
  <si>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</si>
  <si>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</si>
  <si>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</si>
  <si>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</si>
  <si>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</si>
  <si>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</si>
  <si>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</si>
  <si>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</si>
  <si>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</si>
  <si>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</si>
  <si>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</si>
  <si>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</si>
  <si>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</si>
  <si>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</si>
  <si>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</si>
  <si>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</si>
  <si>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</si>
  <si>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</si>
  <si>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However, a no-competition explanation of the semantic interference effect has also been advanced</t>
  </si>
  <si>
    <t>YES</t>
  </si>
  <si>
    <t>NO</t>
  </si>
  <si>
    <t>A Roelofs, V Piai, GG Rodriguez, DJ Chwilla</t>
  </si>
  <si>
    <t>Electrophysiology of cross-language interference and facilitation in picture naming</t>
  </si>
  <si>
    <t>cortex</t>
  </si>
  <si>
    <t>Elsevier</t>
  </si>
  <si>
    <t>https://www.sciencedirect.com/science/article/pii/S0010945215004207</t>
  </si>
  <si>
    <t>https://scholar.google.com/scholar?cites=11719731115069072602&amp;as_sdt=2005&amp;sciodt=0,5&amp;hl=en</t>
  </si>
  <si>
    <t>Disagreement exists about how bilingual speakers select words, in particular, whether words in another language compete, or competition is restricted to a target language, or no competition occurs. Evidence that competition occurs but is restricted to a target language …</t>
  </si>
  <si>
    <t>However, this word-planning assumption has recently been contested by researchers who argue that PWI effects may have a pre-planning locus (e.g., [17,18]) or a post-planning locus (e.g., [19,20]).</t>
  </si>
  <si>
    <t>N Shitova, A Roelofs, H Schriefers, M Bastiaansen…</t>
  </si>
  <si>
    <t>Using brain potentials to functionally localise stroop-like effects in colour and picture naming: perceptual encoding versus word planning</t>
  </si>
  <si>
    <t>PloS one</t>
  </si>
  <si>
    <t>ncbi.nlm.nih.gov</t>
  </si>
  <si>
    <t>https://www.ncbi.nlm.nih.gov/pmc/articles/PMC5025026/</t>
  </si>
  <si>
    <t>https://scholar.google.com/scholar?cites=15640209545156986188&amp;as_sdt=2005&amp;sciodt=0,5&amp;hl=en</t>
  </si>
  <si>
    <t>HTML</t>
  </si>
  <si>
    <t>The colour-word Stroop task and the picture-word interference task (PWI) have been used extensively to study the functional processes underlying spoken word production. One of the consistent behavioural effects in both tasks is the Stroop-like effect: The reaction time (RT) is …</t>
  </si>
  <si>
    <t>however, of these only the REH (Finkbeiner &amp; Caramazza, 2006; Janssen, Schirm, Mahon, &amp; Caramazza, 2008; Mahon et al., 2007) was addressed in the current study.</t>
  </si>
  <si>
    <t>Q Zhang, C Feng, X Zhu, C Wang</t>
  </si>
  <si>
    <t>Transforming semantic interference into facilitation in a picture–word interference task</t>
  </si>
  <si>
    <t>Applied Psycholinguistics</t>
  </si>
  <si>
    <t>cambridge.org</t>
  </si>
  <si>
    <t>https://www.cambridge.org/core/journals/applied-psycholinguistics/article/transforming-semantic-interference-into-facilitation-in-a-pictureword-interference-task/984DB7998E0FC21E5414B061334CBD1E</t>
  </si>
  <si>
    <t>https://scholar.google.com/scholar?cites=3875139783385310321&amp;as_sdt=2005&amp;sciodt=0,5&amp;hl=en</t>
  </si>
  <si>
    <t>A number of studies that observed semantic facilitation in a picture–word interference task questioned the hypothesis that lexical selection during speech production is a competitive process. Semantic facilitation effects are typically observed when context words and target …</t>
  </si>
  <si>
    <t>Furthermore, the time to clear the production-ready representations of semantically related competitor words takes longer than production-ready representations of unrelated competitor words, since the former are potential responses to the target picture</t>
  </si>
  <si>
    <t>N Hashimoto, B Johnson, A Peterson</t>
  </si>
  <si>
    <t>The effects of thematic relations on picture naming abilities across the lifespan</t>
  </si>
  <si>
    <t>Aging, Neuropsychology …</t>
  </si>
  <si>
    <t>Taylor &amp; Francis</t>
  </si>
  <si>
    <t>https://www.tandfonline.com/doi/abs/10.1080/13825585.2015.1121966</t>
  </si>
  <si>
    <t>https://scholar.google.com/scholar?cites=5006543468730526626&amp;as_sdt=2005&amp;sciodt=0,5&amp;hl=en</t>
  </si>
  <si>
    <t>ABSTRACT A picture–word interference paradigm tracked patterns of activation during picture naming in 87 individuals (age range 17–80 years old). Distractor words were presented at stimulus onset asynchronies (SOAs) of− 200,− 100, and 0 ms bearing a has a …</t>
  </si>
  <si>
    <t>However, in some studies, interference e_x001b_ects have been reported at a long SOA, in other words, even if the slower dimension was given a head start, RTs were still increased in the context of the irrelevant distractor word, which is interpreted to indicate response competition</t>
  </si>
  <si>
    <t>H Bohle</t>
  </si>
  <si>
    <t>Cognitive conflicts in the Stroop paradigm</t>
  </si>
  <si>
    <t>edoc.hu-berlin.de</t>
  </si>
  <si>
    <t>https://edoc.hu-berlin.de/handle/18452/18238</t>
  </si>
  <si>
    <t>Kognitive Kontrolle wird besonders in solchen Momenten deutlich, wenn eine geplante Handlung gestört wird. Weil zwei widerstreitende Verhaltenstendenzen gleichzeitig bestehen oder anlaufen, entsteht ein Konflikt. Experimentell können kognitive Konflikte …</t>
  </si>
  <si>
    <t>Mädebach et al. (2011) cited as a failed rep of Janssen</t>
  </si>
  <si>
    <t>One exception is evident in Janssenetal et al. (2008), who obtained a semantic interference effect even when the distractor is presented 1000 ms after the target picture. Based on this,</t>
  </si>
  <si>
    <t>L Sui</t>
  </si>
  <si>
    <t>Are simultaneous interpreters subject to the central processing bottleneck during language production?</t>
  </si>
  <si>
    <t>pdfs.semanticscholar.org</t>
  </si>
  <si>
    <t>https://pdfs.semanticscholar.org/af5d/d09f3f11b4aae1a028f247507d69ec6da9f3.pdf</t>
  </si>
  <si>
    <t>PDF</t>
  </si>
  <si>
    <t>Simultaneous interpreting (SI), the mode of interpreting generally used at international conferences, is an exceptionally complex language-processing task, which requires interpreters to continuously receive source language (SL) utterances, store the information …</t>
  </si>
  <si>
    <t>This view has a parallel in the “response exclusion hypothesis”</t>
  </si>
  <si>
    <t>S Kinoshita, B De Wit, D Norris</t>
  </si>
  <si>
    <t>The magic of words reconsidered: Investigating the automaticity of reading color-neutral words in the Stroop task.</t>
  </si>
  <si>
    <t>Journal of Experimental …</t>
  </si>
  <si>
    <t>psycnet.apa.org</t>
  </si>
  <si>
    <t>https://psycnet.apa.org/record/2016-45381-001</t>
  </si>
  <si>
    <t>https://scholar.google.com/scholar?cites=8961958734138287679&amp;as_sdt=2005&amp;sciodt=0,5&amp;hl=en</t>
  </si>
  <si>
    <t>In 2 variants of the color-word Stroop task, we compared 5 types of color-neutral distractors—real words (eg, HAT), pseudowords (eg, HIX), consonant strings (eg, HDK), symbol strings (eg,# $%), and a row of Xs (eg, XXX)—as well as incongruent color words (eg, GREEN …</t>
  </si>
  <si>
    <t>Therefore, a longer naming latency is observed in the categorically related condition than the unrelated control</t>
  </si>
  <si>
    <t>AWK Wong, HC Chiu, J Wang, J Cao…</t>
  </si>
  <si>
    <t>An early locus of associative and categorical context effects in speech production: evidence from an ERP study using the picture–word interference paradigm</t>
  </si>
  <si>
    <t>Language, Cognition …</t>
  </si>
  <si>
    <t>https://www.tandfonline.com/doi/abs/10.1080/23273798.2017.1355060</t>
  </si>
  <si>
    <t>https://scholar.google.com/scholar?cites=13746175284034946368&amp;as_sdt=2005&amp;sciodt=0,5&amp;hl=en</t>
  </si>
  <si>
    <t>ABSTRACT A picture–word interference (PWI) experiment with concurrent electroencephalogram (EEG) recording was conducted to investigate the time course of categorical and associative context effects in spoken word production. Mandarin-speaking …</t>
  </si>
  <si>
    <t>Yet another empirical and moldeing work has challenged this view.</t>
  </si>
  <si>
    <t>H Schultheis, LA Carlson</t>
  </si>
  <si>
    <t>Mechanisms of reference frame selection in spatial term use: computational and empirical studies</t>
  </si>
  <si>
    <t>Cognitive science</t>
  </si>
  <si>
    <t>Wiley Online Library</t>
  </si>
  <si>
    <t>https://onlinelibrary.wiley.com/doi/abs/10.1111/cogs.12327</t>
  </si>
  <si>
    <t>https://scholar.google.com/scholar?cites=9074211163462248476&amp;as_sdt=2005&amp;sciodt=0,5&amp;hl=en</t>
  </si>
  <si>
    <t>Previous studies have shown that multiple reference frames are available and compete for selection during the use of spatial terms such as “above.” However, the mechanisms that underlie the selection process are poorly understood. In the current paper we present two …</t>
  </si>
  <si>
    <t>For example, it might contribute to the debate on the locus of the semantic interference effect</t>
  </si>
  <si>
    <t>S Schaeffner, L Fibla, AM Philipp</t>
  </si>
  <si>
    <t>Bimodal language switching: New insights from signing and typing</t>
  </si>
  <si>
    <t>Journal of Memory and Language</t>
  </si>
  <si>
    <t>https://www.sciencedirect.com/science/article/pii/S0749596X16301905</t>
  </si>
  <si>
    <t>https://scholar.google.com/scholar?cites=5294682949726826389&amp;as_sdt=2005&amp;sciodt=0,5&amp;hl=en</t>
  </si>
  <si>
    <t>Abstract Language switching typically refers to unimodal switching between two spoken languages. In bimodal language switching, one language is produced vocally and the other language is produced manually (eg, a sign language). We compared unimodal language …</t>
  </si>
  <si>
    <t>NA</t>
  </si>
  <si>
    <t>E Navarrete, F Peressotti, L Lerose…</t>
  </si>
  <si>
    <t>Activation cascading in sign production.</t>
  </si>
  <si>
    <t>https://psycnet.apa.org/journals/xlm/43/2/302.html?uid=2016-45379-001</t>
  </si>
  <si>
    <t>https://scholar.google.com/scholar?cites=17232904102985927561&amp;as_sdt=2005&amp;sciodt=0,5&amp;hl=en</t>
  </si>
  <si>
    <t>In this study, we investigated how activation unfolds in sign production by examining whether signs that are not produced have their representations activated by semantics (cascading of activation). Deaf signers were tested with a picture–picture interference task …</t>
  </si>
  <si>
    <t>The distractor frequency effect persists even when the picture is presented some 1 s before the onset of the distractor (when participants are required to name the picture at the onset of the distractor</t>
  </si>
  <si>
    <t>JE Marsh, JC Crawford, LK Pilgrim…</t>
  </si>
  <si>
    <t>Trouble articulating the right words: Evidence for a response‐exclusion account of distraction during semantic fluency</t>
  </si>
  <si>
    <t>Scandinavian …</t>
  </si>
  <si>
    <t>https://onlinelibrary.wiley.com/doi/abs/10.1111/sjop.12386</t>
  </si>
  <si>
    <t>https://scholar.google.com/scholar?cites=13823545094064360390&amp;as_sdt=2005&amp;sciodt=0,5&amp;hl=en</t>
  </si>
  <si>
    <t>It is widely held that single‐word lexical access is a competitive process, a view based largely on the observation that naming a picture is slowed in the presence of a distractor‐word. However, problematic for this view is that a low‐frequency distractor‐word slows the …</t>
  </si>
  <si>
    <t>On many spreading activation models of lexical access (cf. Abdel Rahman &amp; Melinger, 2009; Janssen, Schirm, Mahon, &amp; Caramazza, 2008), the activation level of a primed element is assumed to decay rapidly</t>
  </si>
  <si>
    <t>DJ Penta</t>
  </si>
  <si>
    <t>Words with Friends: Effects of Associative and Semantic Relationships on Subject-Verb Agreement Errors During Sentence Production</t>
  </si>
  <si>
    <t>https://pdfs.semanticscholar.org/d451/f5cfc0ac5bc53311d8a258f9058b4f4591ee.pdf</t>
  </si>
  <si>
    <t>https://scholar.google.com/scholar?cites=6425870918749219655&amp;as_sdt=2005&amp;sciodt=0,5&amp;hl=en</t>
  </si>
  <si>
    <t>Sentence production refers to the process through which a speaker's internal thoughts are translated into external speech, and the cognitive faculties that underlie this process are referred to as the sentence production system. From a subjective standpoint, producing a …</t>
  </si>
  <si>
    <t>In contrast to this approach, proponents of the response exclusion account have argued that there is no lexical competition.</t>
  </si>
  <si>
    <t>O Lyalka</t>
  </si>
  <si>
    <t>Mechanisms underpinning semantic priming in spoken word retrieval</t>
  </si>
  <si>
    <t>theses.ncl.ac.uk</t>
  </si>
  <si>
    <t>http://theses.ncl.ac.uk/jspui/handle/10443/3716</t>
  </si>
  <si>
    <t>https://scholar.google.com/scholar?cites=17481842171838978226&amp;as_sdt=2005&amp;sciodt=0,5&amp;hl=en</t>
  </si>
  <si>
    <t>A number of studies have shown that speed and accuracy of word retrieval may be affected by the previous retrieval of a word with similar semantic meaning. This phenomenon is called semantic priming and includes both semantic interference or and facilitation. While …</t>
  </si>
  <si>
    <t>To our knowledge, this is the first study using this task with phonologically related distracters (rather than semantically related distracters</t>
  </si>
  <si>
    <t>ML Mailend</t>
  </si>
  <si>
    <t>Speech Motor Planning in Apraxia of Speech and Aphasia</t>
  </si>
  <si>
    <t>repository.arizona.edu</t>
  </si>
  <si>
    <t>https://repository.arizona.edu/handle/10150/625882</t>
  </si>
  <si>
    <t>Apraxia of speech (AOS) is a motor speech disorder that poses significant obstacles to a person's ability to communicate and take part in everyday life. Agreement exists between current theories of AOS that the impairment affects the speech motor planning stage, where …</t>
  </si>
  <si>
    <t>Russian?</t>
  </si>
  <si>
    <t>Гипотеза конфликта на уровне принятия решения служит основой для модели WEAVER</t>
  </si>
  <si>
    <t>AS Starodubcev, MV Allakhverdov</t>
  </si>
  <si>
    <t>Influence of expectation of conflict stimuli on Stroop effect</t>
  </si>
  <si>
    <t>dspace.spbu.ru</t>
  </si>
  <si>
    <t>https://dspace.spbu.ru/bitstream/11701/7120/1/04-Starodubtsev.pdf</t>
  </si>
  <si>
    <t>In this article we discuss a possible interpretation of the interference effect. We suggest that the Stroop interference is a result of Task Control process. Experiments (N= 90) test a hypothesis that interference effect appears when participants have a capability to make a …</t>
  </si>
  <si>
    <t>duplicate</t>
  </si>
  <si>
    <t>АС Стародубцев, МВ Аллахвердов</t>
  </si>
  <si>
    <t>Влияние установки о наличии конфликтных стимулов в тесте Струпа на величину интерференции</t>
  </si>
  <si>
    <t>Вестник Санкт …</t>
  </si>
  <si>
    <t>cyberleninka.ru</t>
  </si>
  <si>
    <t>https://cyberleninka.ru/article/n/17227024</t>
  </si>
  <si>
    <t>Рассматриваются возможные интерпретации природы эффекта Струпа. Предполагается, что Струп-интерференция возникает в результате работы сознательного контроля над выполнением задачи игнорирования. Экспериментально …</t>
  </si>
  <si>
    <t>Japanese</t>
  </si>
  <si>
    <t>音韻出力を保持する反応バッ ファーで生じる「反応競合」であるとする（cf., Lupker 1979，Janssen ら 2008，Finkbeiner ら 2006， Mahon ら 2007）。</t>
  </si>
  <si>
    <t>渡辺眞澄, 中村あかね, 佐久間真理…</t>
  </si>
  <si>
    <t>絵の呼称プロセス─ 意味・統語 (品詞)・音韻の影響</t>
  </si>
  <si>
    <t>高次脳機能研究 (旧 …</t>
  </si>
  <si>
    <t>jstage.jst.go.jp</t>
  </si>
  <si>
    <t>https://www.jstage.jst.go.jp/article/hbfr/37/4/37_403/_article/-char/ja/</t>
  </si>
  <si>
    <t>抄録 絵の呼称時に名詞や動詞などの干渉語を音声呈示する絵・単語干渉 (PWI) 課題を用い, 呼称に影響を与える要因を検討した. 実験 Ⅰ では, 呼称潜時 (RT) に意味効果, すなわち絵 (例, 兎) と同じ意味カテゴリー (例, 狐) の干渉語は異なるカテゴリーの語 (例, 机) より RT …</t>
  </si>
  <si>
    <t>The response exclusion hypothesis proposes that performance in the picture-word task reflects the operation of a post-lexical and non-competitive mechanism that excludes “production ready” representations of non-target words from a single-channel speech output buffer.</t>
  </si>
  <si>
    <t>AS Dylman, C Barry</t>
  </si>
  <si>
    <t>When having two names facilitates lexical selection: Similar results in the picture-word task from translation distractors in bilinguals and synonym distractors in …</t>
  </si>
  <si>
    <t>Cognition</t>
  </si>
  <si>
    <t>https://www.sciencedirect.com/science/article/pii/S0010027717302573</t>
  </si>
  <si>
    <t>https://scholar.google.com/scholar?cites=2885416137380640233&amp;as_sdt=2005&amp;sciodt=0,5&amp;hl=en</t>
  </si>
  <si>
    <t>We report five experiments using the picture-word task to examine lexical selection by comparing the effects of translation distractors in bilinguals and synonym distractors in monolinguals. Three groups of bilinguals named objects in their L1 or L2, and English …</t>
  </si>
  <si>
    <t>However, other models locate the competition process at a pre-lexical stage, via a learning mechanism weakening the semantic-to-lexical connections or at a post-lexical stage</t>
  </si>
  <si>
    <t>G Python, R Fargier, M Laganaro</t>
  </si>
  <si>
    <t>When wine and apple both help the production of grapes: ERP evidence for post-lexical semantic facilitation in picture naming</t>
  </si>
  <si>
    <t>Frontiers in human neuroscience</t>
  </si>
  <si>
    <t>frontiersin.org</t>
  </si>
  <si>
    <t>https://www.frontiersin.org/articles/10.3389/fnhum.2018.00136</t>
  </si>
  <si>
    <t>https://scholar.google.com/scholar?cites=9886234384337036462&amp;as_sdt=2005&amp;sciodt=0,5&amp;hl=en</t>
  </si>
  <si>
    <t>Background: Producing a word in referential naming requires to select the right word in our mental lexicon among co-activated semantically related words. The mechanisms underlying semantic context effects during speech planning are still controversial, particularly for …</t>
  </si>
  <si>
    <t>A Siyanova-Chanturia, N Janssen</t>
  </si>
  <si>
    <t>Production of familiar phrases: Frequency effects in native speakers and second language learners.</t>
  </si>
  <si>
    <t>https://psycnet.apa.org/record/2018-15095-001</t>
  </si>
  <si>
    <t>https://scholar.google.com/scholar?cites=14720677676597309066&amp;as_sdt=2005&amp;sciodt=0,5&amp;hl=en</t>
  </si>
  <si>
    <t>Current evidence suggests that native speakers and, to a lesser degree, second language learners are sensitive to the frequency with which phrases occur in language. Much of this evidence, however, comes from language comprehension. While a number of production …</t>
  </si>
  <si>
    <t>Theoretical predictions range from a mental lexicon in which complex words are listed in full</t>
  </si>
  <si>
    <t>FM Branzi, M Calabria, A Costa</t>
  </si>
  <si>
    <t>Cross-linguistic/bilingual language production</t>
  </si>
  <si>
    <t>Oxford Handbook of …</t>
  </si>
  <si>
    <t>books.google.com</t>
  </si>
  <si>
    <t>https://books.google.com/books?hl=en&amp;lr=&amp;id=rh5pDwAAQBAJ&amp;oi=fnd&amp;pg=PA461&amp;ots=H-TdAvwfxD&amp;sig=yS4X7pzDz47_Sg-jWC1_dNi3d7M</t>
  </si>
  <si>
    <t>https://scholar.google.com/scholar?cites=3594756311130055500&amp;as_sdt=2005&amp;sciodt=0,5&amp;hl=en</t>
  </si>
  <si>
    <t>It is largely known that even when they want to speak in one language alone, bilinguals experience the parallel activation of the two languages, during which a shared semantic representation simultaneously activates two possible lexical candidates (eg, Colomé, 2001; …</t>
  </si>
  <si>
    <t>cites Mädebach et al. (2011)</t>
  </si>
  <si>
    <t>Other TC experiments assessing the presence of semantic interference have likewise yielded inconsistent findings.</t>
  </si>
  <si>
    <t>A Fairs, S Bögels, AS Meyer</t>
  </si>
  <si>
    <t>Dual-tasking with simple linguistic tasks: Evidence for serial processing</t>
  </si>
  <si>
    <t>Acta psychologica</t>
  </si>
  <si>
    <t>https://www.sciencedirect.com/science/article/pii/S0001691817305589</t>
  </si>
  <si>
    <t>https://scholar.google.com/scholar?cites=3056441744828382877&amp;as_sdt=2005&amp;sciodt=0,5&amp;hl=en</t>
  </si>
  <si>
    <t>In contrast to the large amount of dual-task research investigating the coordination of a linguistic and a non-linguistic task, little research has investigated how two linguistic tasks are coordinated. However, such research would greatly contribute to our understanding of …</t>
  </si>
  <si>
    <t>Evaluation of this alternative account is outside the scope of this dissertation</t>
  </si>
  <si>
    <t>N Shitova</t>
  </si>
  <si>
    <t>Electrophysiology of competition and adjustment in word and phrase production</t>
  </si>
  <si>
    <t>repository.ubn.ru.nl</t>
  </si>
  <si>
    <t>https://repository.ubn.ru.nl/handle/2066/190924</t>
  </si>
  <si>
    <t>https://scholar.google.com/scholar?cites=4284379524055106702&amp;as_sdt=2005&amp;sciodt=0,5&amp;hl=en</t>
  </si>
  <si>
    <t>Lexical selection (ie, selection of relevant words from the lexicon) is one of the essential linguistic processes associated with speaking. A prominent theory of language production developed by Levelt, Roelofs, and Meyer (1999) posits that lexical selection is a competitive …</t>
  </si>
  <si>
    <t>The Response Exclusion Hypothesis assumes that language production involves a single-channel output buffer to which visually presented words have privileged access over names of images</t>
  </si>
  <si>
    <t>J Dirani, L Pylkkänen</t>
  </si>
  <si>
    <t>Lexical Access in Comprehension vs. Production: Spatiotemporal Localization of Semantic Facilitation and Interference</t>
  </si>
  <si>
    <t>bioRxiv</t>
  </si>
  <si>
    <t>biorxiv.org</t>
  </si>
  <si>
    <t>https://www.biorxiv.org/content/10.1101/449157v3.abstract</t>
  </si>
  <si>
    <t>Humans understand words faster when they are preceded by semantically related words. This facilitation is thought to result from spreading activation between words with similar meanings. Interestingly, in language production, semantic relatedness often has the …</t>
  </si>
  <si>
    <t>LR WHEELDON, AE KONOPKA</t>
  </si>
  <si>
    <t>SPOKEN WORD PRODUCTION REPRESENTATION, RETRIEVAL, AND INTEGRATION</t>
  </si>
  <si>
    <t>The Oxford Handbook of …</t>
  </si>
  <si>
    <t>https://books.google.com/books?hl=en&amp;lr=&amp;id=rB5pDwAAQBAJ&amp;oi=fnd&amp;pg=PT430&amp;ots=asr1UesRck&amp;sig=eCb6zePlN-b7GGrYDGiDcs5HOqk</t>
  </si>
  <si>
    <t>SPOKEN word production has been in the spotlight of psycholinguistic research since the publication of Levelt's classic work, Speaking: From intention to articulation (1989). The result is now hundreds of studies on the sequence and timing of processes involved in the …</t>
  </si>
  <si>
    <t>It proposes that a semantic distractor affects the naming of a picture at two stages: during early semantic processing of the picture and a late processing stage, i.e., when a fully planned response to the distractor needs to be removed from a response buffer</t>
  </si>
  <si>
    <t>A Krott, MT Medaglia, C Porcaro</t>
  </si>
  <si>
    <t>Early and late effects of semantic distractors on electroencephalographic responses during overt picture naming</t>
  </si>
  <si>
    <t>Frontiers in psychology</t>
  </si>
  <si>
    <t>https://www.frontiersin.org/articles/10.3389/fpsyg.2019.00696/abstract</t>
  </si>
  <si>
    <t>https://scholar.google.com/scholar?cites=17772678669809809276&amp;as_sdt=2005&amp;sciodt=0,5&amp;hl=en</t>
  </si>
  <si>
    <t>This study investigated the nature of the interference effect of semantically related distractors in the picture-word interference paradigm, which has been claimed to be caused by either competition between lexical representations of target and distractor or by a late response …</t>
  </si>
  <si>
    <t>is itself a replication</t>
  </si>
  <si>
    <t>This study’s hypothesis was that the response time to a naming-task would be slower for semantically related picture-word pairs than for semantically unrelated ones (Janssen, Schirm, Mahon, &amp; Caramazza, 2008).</t>
  </si>
  <si>
    <t>KC Choinski</t>
  </si>
  <si>
    <t>A Modified Replication of the Semantic Priming Stroop Task: is efficient mind reading possible?</t>
  </si>
  <si>
    <t>essay.utwente.nl</t>
  </si>
  <si>
    <t>https://essay.utwente.nl/78375/</t>
  </si>
  <si>
    <t>yes but vaguely</t>
  </si>
  <si>
    <t>Other TC experiments assessing the presence of semantic interference have likewise yielded inconsistent _x0080_ndings. Janssen et al. (2008) presented target pictures with distractor words written in blue or red ink.</t>
  </si>
  <si>
    <t>AL Fairs</t>
  </si>
  <si>
    <t>Linguistic dual-tasking: Understanding temporal overlap between production and comprehension</t>
  </si>
  <si>
    <t>https://repository.ubn.ru.nl/bitstream/handle/2066/203906/203906.pdf</t>
  </si>
  <si>
    <t>During a conversation, people must plan what to say and understand what their interlocutor is saying. Despite the fact that conversation is a core niche for language use (Levinson &amp; Torreira, 2015), very little is known about how speech planning and comprehension occur …</t>
  </si>
  <si>
    <t>only in refs</t>
  </si>
  <si>
    <t>L Maanen</t>
  </si>
  <si>
    <t>Context effects on memory retrieval</t>
  </si>
  <si>
    <t>rug.nl</t>
  </si>
  <si>
    <t>https://www.rug.nl/research/portal/files/2650999/04_referenc.pdf</t>
  </si>
  <si>
    <t>IMPORTANT NOTE: You are advised to consult the publisher's version (publisher's PDF) if you wish to cite from it. Please check the document version below … Document Version Publisher's PDF, also known as Version of record … Link to publication in University of Groningen/UMCG …</t>
  </si>
  <si>
    <t>E Balatsou, S Fischer-Baum, GM Oppenheim</t>
  </si>
  <si>
    <t>The psychological reality of picture name agreement</t>
  </si>
  <si>
    <t>oppenheim-lab.bangor.ac.uk</t>
  </si>
  <si>
    <t>http://oppenheim-lab.bangor.ac.uk/pubs/balatsouFischerBaumOppenheim_submitted2019.pdf</t>
  </si>
  <si>
    <t>Picture name agreement is one of the most commonly used measures in language production. Beyond measuring population-level tendencies, researchers often assume that name agreement also indexes cognitive processes that occur within individuals. For …</t>
  </si>
  <si>
    <t>citation missing</t>
  </si>
  <si>
    <t>P Ayora</t>
  </si>
  <si>
    <t>What Phonological Effects can tell about Semantic Interference: a Dual-task Study.</t>
  </si>
  <si>
    <t>CITATION</t>
  </si>
  <si>
    <t>S Coessens</t>
  </si>
  <si>
    <t>HET VINDEN VAN HET JUISTE WOORD: EEN STUDIE MET HOOG-EN LAAGFREQUENTE WOORDEN</t>
  </si>
  <si>
    <t>lib.ugent.be</t>
  </si>
  <si>
    <t>https://lib.ugent.be/fulltxt/RUG01/001/392/984/RUG01-001392984_2010_0001_AC.pdf</t>
  </si>
  <si>
    <t>In dit onderzoek werd gebruik gemaakt van een plaatje-woord interferentietaak. Daarbij wordt een plaatje tegelijkertijd gepresenteerd met een distractorwoord. De bedoeling is dat men dit distractorwoord negeert en het plaatje benoemt. Uit vorige studies blijkt dat er een …</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</si>
</sst>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Arial"/>
    </font>
    <font>
      <b/>
      <sz val="12.0"/>
      <color theme="1"/>
      <name val="Calibri"/>
    </font>
    <font>
      <b/>
      <sz val="12.0"/>
      <color rgb="FF000000"/>
      <name val="Calibri"/>
    </font>
    <font>
      <b/>
      <sz val="12.0"/>
      <name val="Calibri"/>
    </font>
    <font>
      <color theme="1"/>
      <name val="Calibri"/>
    </font>
    <font>
      <sz val="14.0"/>
      <color rgb="FF2E2E2E"/>
      <name val="NexusSerif"/>
    </font>
    <font/>
    <font>
      <sz val="11.0"/>
      <color theme="1"/>
      <name val="Calibri"/>
    </font>
    <font>
      <u/>
      <sz val="11.0"/>
      <color rgb="FF0000FF"/>
      <name val="Calibri"/>
    </font>
    <font>
      <u/>
      <sz val="12.0"/>
      <color rgb="FF000000"/>
      <name val="Arial"/>
    </font>
    <font>
      <sz val="13.0"/>
      <color rgb="FF333333"/>
      <name val="Arial"/>
    </font>
    <font>
      <u/>
      <sz val="11.0"/>
      <color rgb="FF0000FF"/>
      <name val="Calibri"/>
    </font>
    <font>
      <sz val="11.0"/>
      <color rgb="FF333333"/>
      <name val="Sans-serif"/>
    </font>
    <font>
      <u/>
      <color rgb="FF0000FF"/>
    </font>
    <font>
      <sz val="12.0"/>
      <color rgb="FF1C1D1E"/>
      <name val="Arial"/>
    </font>
    <font>
      <sz val="14.0"/>
      <color rgb="FF2E2E2E"/>
      <name val="Arial"/>
    </font>
    <font>
      <sz val="14.0"/>
      <color rgb="FF3E3D40"/>
      <name val="Georgia"/>
    </font>
    <font>
      <u/>
      <color rgb="FF0000FF"/>
    </font>
  </fonts>
  <fills count="3">
    <fill>
      <patternFill patternType="none"/>
    </fill>
    <fill>
      <patternFill patternType="lightGray"/>
    </fill>
    <fill>
      <patternFill patternType="solid">
        <fgColor rgb="FFFFFFFF"/>
        <bgColor rgb="FFFFFFFF"/>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1" numFmtId="0" xfId="0" applyAlignment="1" applyFont="1">
      <alignment vertical="bottom"/>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horizontal="right" vertical="bottom"/>
    </xf>
    <xf borderId="0" fillId="0" fontId="7" numFmtId="0" xfId="0" applyAlignment="1" applyFont="1">
      <alignment vertical="bottom"/>
    </xf>
    <xf borderId="0" fillId="0" fontId="8" numFmtId="0" xfId="0" applyAlignment="1" applyFont="1">
      <alignment vertical="bottom"/>
    </xf>
    <xf borderId="0" fillId="0" fontId="7" numFmtId="22" xfId="0" applyAlignment="1" applyFont="1" applyNumberFormat="1">
      <alignment horizontal="right" vertical="bottom"/>
    </xf>
    <xf borderId="0" fillId="0" fontId="7" numFmtId="0" xfId="0" applyAlignment="1" applyFont="1">
      <alignment shrinkToFit="0" vertical="bottom" wrapText="0"/>
    </xf>
    <xf borderId="0" fillId="2" fontId="9" numFmtId="0" xfId="0" applyAlignment="1" applyFill="1" applyFont="1">
      <alignment horizontal="left" readingOrder="0"/>
    </xf>
    <xf borderId="0" fillId="0" fontId="10" numFmtId="0" xfId="0" applyAlignment="1" applyFont="1">
      <alignment horizontal="left" readingOrder="0"/>
    </xf>
    <xf borderId="0" fillId="0" fontId="11" numFmtId="0" xfId="0" applyAlignment="1" applyFont="1">
      <alignment shrinkToFit="0" vertical="bottom" wrapText="0"/>
    </xf>
    <xf borderId="1" fillId="0" fontId="7" numFmtId="0" xfId="0" applyAlignment="1" applyBorder="1" applyFont="1">
      <alignment shrinkToFit="0" vertical="bottom" wrapText="0"/>
    </xf>
    <xf borderId="0" fillId="2" fontId="12" numFmtId="0" xfId="0" applyAlignment="1" applyFont="1">
      <alignment horizontal="left" readingOrder="0"/>
    </xf>
    <xf borderId="0" fillId="0" fontId="13" numFmtId="0" xfId="0" applyFont="1"/>
    <xf borderId="0" fillId="0" fontId="7" numFmtId="22" xfId="0" applyFont="1" applyNumberFormat="1"/>
    <xf borderId="0" fillId="2" fontId="14" numFmtId="0" xfId="0" applyAlignment="1" applyFont="1">
      <alignment readingOrder="0"/>
    </xf>
    <xf borderId="0" fillId="0" fontId="15" numFmtId="0" xfId="0" applyAlignment="1" applyFont="1">
      <alignment readingOrder="0"/>
    </xf>
    <xf borderId="0" fillId="2" fontId="16" numFmtId="0" xfId="0" applyAlignment="1" applyFont="1">
      <alignment readingOrder="0"/>
    </xf>
    <xf borderId="2" fillId="0" fontId="4" numFmtId="0" xfId="0" applyBorder="1" applyFont="1"/>
    <xf borderId="2" fillId="0" fontId="1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rontiersin.org/articles/10.3389/fnhum.2018.00136" TargetMode="External"/><Relationship Id="rId22" Type="http://schemas.openxmlformats.org/officeDocument/2006/relationships/hyperlink" Target="https://books.google.com/books?hl=en&amp;lr=&amp;id=rh5pDwAAQBAJ&amp;oi=fnd&amp;pg=PA461&amp;ots=H-TdAvwfxD&amp;sig=yS4X7pzDz47_Sg-jWC1_dNi3d7M" TargetMode="External"/><Relationship Id="rId21" Type="http://schemas.openxmlformats.org/officeDocument/2006/relationships/hyperlink" Target="https://psycnet.apa.org/record/2018-15095-001" TargetMode="External"/><Relationship Id="rId24" Type="http://schemas.openxmlformats.org/officeDocument/2006/relationships/hyperlink" Target="https://repository.ubn.ru.nl/handle/2066/190924" TargetMode="External"/><Relationship Id="rId23" Type="http://schemas.openxmlformats.org/officeDocument/2006/relationships/hyperlink" Target="https://www.sciencedirect.com/science/article/pii/S0001691817305589" TargetMode="External"/><Relationship Id="rId1" Type="http://schemas.openxmlformats.org/officeDocument/2006/relationships/hyperlink" Target="https://www.ncbi.nlm.nih.gov/pmc/articles/PMC5025026/" TargetMode="External"/><Relationship Id="rId2" Type="http://schemas.openxmlformats.org/officeDocument/2006/relationships/hyperlink" Target="https://www.ncbi.nlm.nih.gov/pmc/articles/PMC5025026/" TargetMode="External"/><Relationship Id="rId3" Type="http://schemas.openxmlformats.org/officeDocument/2006/relationships/hyperlink" Target="https://www.cambridge.org/core/journals/applied-psycholinguistics/article/transforming-semantic-interference-into-facilitation-in-a-pictureword-interference-task/984DB7998E0FC21E5414B061334CBD1E" TargetMode="External"/><Relationship Id="rId4" Type="http://schemas.openxmlformats.org/officeDocument/2006/relationships/hyperlink" Target="https://www.tandfonline.com/doi/abs/10.1080/13825585.2015.1121966" TargetMode="External"/><Relationship Id="rId9" Type="http://schemas.openxmlformats.org/officeDocument/2006/relationships/hyperlink" Target="https://onlinelibrary.wiley.com/doi/abs/10.1111/cogs.12327" TargetMode="External"/><Relationship Id="rId26" Type="http://schemas.openxmlformats.org/officeDocument/2006/relationships/hyperlink" Target="https://books.google.com/books?hl=en&amp;lr=&amp;id=rB5pDwAAQBAJ&amp;oi=fnd&amp;pg=PT430&amp;ots=asr1UesRck&amp;sig=eCb6zePlN-b7GGrYDGiDcs5HOqk" TargetMode="External"/><Relationship Id="rId25" Type="http://schemas.openxmlformats.org/officeDocument/2006/relationships/hyperlink" Target="https://www.biorxiv.org/content/10.1101/449157v3.abstract" TargetMode="External"/><Relationship Id="rId28" Type="http://schemas.openxmlformats.org/officeDocument/2006/relationships/hyperlink" Target="https://essay.utwente.nl/78375/" TargetMode="External"/><Relationship Id="rId27" Type="http://schemas.openxmlformats.org/officeDocument/2006/relationships/hyperlink" Target="https://www.frontiersin.org/articles/10.3389/fpsyg.2019.00696/abstract" TargetMode="External"/><Relationship Id="rId5" Type="http://schemas.openxmlformats.org/officeDocument/2006/relationships/hyperlink" Target="https://edoc.hu-berlin.de/handle/18452/18238" TargetMode="External"/><Relationship Id="rId6" Type="http://schemas.openxmlformats.org/officeDocument/2006/relationships/hyperlink" Target="https://pdfs.semanticscholar.org/af5d/d09f3f11b4aae1a028f247507d69ec6da9f3.pdf" TargetMode="External"/><Relationship Id="rId29" Type="http://schemas.openxmlformats.org/officeDocument/2006/relationships/hyperlink" Target="https://repository.ubn.ru.nl/bitstream/handle/2066/203906/203906.pdf" TargetMode="External"/><Relationship Id="rId7" Type="http://schemas.openxmlformats.org/officeDocument/2006/relationships/hyperlink" Target="https://psycnet.apa.org/record/2016-45381-001" TargetMode="External"/><Relationship Id="rId8" Type="http://schemas.openxmlformats.org/officeDocument/2006/relationships/hyperlink" Target="https://www.tandfonline.com/doi/abs/10.1080/23273798.2017.1355060" TargetMode="External"/><Relationship Id="rId31" Type="http://schemas.openxmlformats.org/officeDocument/2006/relationships/hyperlink" Target="http://oppenheim-lab.bangor.ac.uk/pubs/balatsouFischerBaumOppenheim_submitted2019.pdf" TargetMode="External"/><Relationship Id="rId30" Type="http://schemas.openxmlformats.org/officeDocument/2006/relationships/hyperlink" Target="https://www.rug.nl/research/portal/files/2650999/04_referenc.pdf" TargetMode="External"/><Relationship Id="rId11" Type="http://schemas.openxmlformats.org/officeDocument/2006/relationships/hyperlink" Target="https://psycnet.apa.org/journals/xlm/43/2/302.html?uid=2016-45379-001" TargetMode="External"/><Relationship Id="rId33" Type="http://schemas.openxmlformats.org/officeDocument/2006/relationships/drawing" Target="../drawings/drawing1.xml"/><Relationship Id="rId10" Type="http://schemas.openxmlformats.org/officeDocument/2006/relationships/hyperlink" Target="https://www.sciencedirect.com/science/article/pii/S0749596X16301905" TargetMode="External"/><Relationship Id="rId32" Type="http://schemas.openxmlformats.org/officeDocument/2006/relationships/hyperlink" Target="https://lib.ugent.be/fulltxt/RUG01/001/392/984/RUG01-001392984_2010_0001_AC.pdf" TargetMode="External"/><Relationship Id="rId13" Type="http://schemas.openxmlformats.org/officeDocument/2006/relationships/hyperlink" Target="https://pdfs.semanticscholar.org/d451/f5cfc0ac5bc53311d8a258f9058b4f4591ee.pdf" TargetMode="External"/><Relationship Id="rId12" Type="http://schemas.openxmlformats.org/officeDocument/2006/relationships/hyperlink" Target="https://onlinelibrary.wiley.com/doi/abs/10.1111/sjop.12386" TargetMode="External"/><Relationship Id="rId15" Type="http://schemas.openxmlformats.org/officeDocument/2006/relationships/hyperlink" Target="https://repository.arizona.edu/handle/10150/625882" TargetMode="External"/><Relationship Id="rId14" Type="http://schemas.openxmlformats.org/officeDocument/2006/relationships/hyperlink" Target="http://theses.ncl.ac.uk/jspui/handle/10443/3716" TargetMode="External"/><Relationship Id="rId17" Type="http://schemas.openxmlformats.org/officeDocument/2006/relationships/hyperlink" Target="https://cyberleninka.ru/article/n/17227024" TargetMode="External"/><Relationship Id="rId16" Type="http://schemas.openxmlformats.org/officeDocument/2006/relationships/hyperlink" Target="https://dspace.spbu.ru/bitstream/11701/7120/1/04-Starodubtsev.pdf" TargetMode="External"/><Relationship Id="rId19" Type="http://schemas.openxmlformats.org/officeDocument/2006/relationships/hyperlink" Target="https://www.sciencedirect.com/science/article/pii/S0010027717302573" TargetMode="External"/><Relationship Id="rId18" Type="http://schemas.openxmlformats.org/officeDocument/2006/relationships/hyperlink" Target="https://www.jstage.jst.go.jp/article/hbfr/37/4/37_403/_article/-char/j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9" width="7.63"/>
    <col customWidth="1" min="10" max="10" width="31.88"/>
    <col customWidth="1" min="11" max="33" width="7.63"/>
  </cols>
  <sheetData>
    <row r="1">
      <c r="A1" s="1" t="s">
        <v>0</v>
      </c>
      <c r="B1" s="2" t="s">
        <v>1</v>
      </c>
      <c r="C1" s="1" t="s">
        <v>2</v>
      </c>
      <c r="D1" s="1" t="s">
        <v>3</v>
      </c>
      <c r="E1" s="3" t="s">
        <v>4</v>
      </c>
      <c r="F1" s="3" t="s">
        <v>5</v>
      </c>
      <c r="G1" s="4" t="s">
        <v>6</v>
      </c>
      <c r="H1" s="5" t="s">
        <v>7</v>
      </c>
      <c r="I1" s="5" t="s">
        <v>8</v>
      </c>
      <c r="J1" s="5" t="s">
        <v>9</v>
      </c>
      <c r="K1" s="5" t="s">
        <v>10</v>
      </c>
      <c r="L1" s="5" t="s">
        <v>11</v>
      </c>
      <c r="M1" s="5" t="s">
        <v>12</v>
      </c>
      <c r="N1" s="6" t="s">
        <v>13</v>
      </c>
      <c r="O1" s="5" t="s">
        <v>14</v>
      </c>
      <c r="P1" s="5" t="s">
        <v>15</v>
      </c>
      <c r="Q1" s="5" t="s">
        <v>16</v>
      </c>
      <c r="R1" s="5" t="s">
        <v>17</v>
      </c>
      <c r="S1" s="5" t="s">
        <v>18</v>
      </c>
      <c r="T1" s="5" t="s">
        <v>19</v>
      </c>
      <c r="U1" s="5" t="s">
        <v>20</v>
      </c>
      <c r="V1" s="5" t="s">
        <v>21</v>
      </c>
      <c r="W1" s="5" t="s">
        <v>22</v>
      </c>
      <c r="X1" s="5" t="s">
        <v>23</v>
      </c>
      <c r="Y1" s="5" t="s">
        <v>24</v>
      </c>
    </row>
    <row r="2" ht="15.75" customHeight="1">
      <c r="B2" s="7" t="s">
        <v>25</v>
      </c>
      <c r="C2" s="6" t="s">
        <v>26</v>
      </c>
      <c r="D2" s="6" t="s">
        <v>27</v>
      </c>
      <c r="E2" s="8">
        <v>0.0</v>
      </c>
      <c r="F2" s="8">
        <v>1.0</v>
      </c>
      <c r="G2" s="6">
        <v>0.0</v>
      </c>
      <c r="H2" s="9">
        <v>19.0</v>
      </c>
      <c r="I2" s="10" t="s">
        <v>28</v>
      </c>
      <c r="J2" s="10" t="s">
        <v>29</v>
      </c>
      <c r="K2" s="9">
        <v>2016.0</v>
      </c>
      <c r="L2" s="10" t="s">
        <v>30</v>
      </c>
      <c r="M2" s="10" t="s">
        <v>31</v>
      </c>
      <c r="N2" s="11" t="str">
        <f t="array" ref="N2:N34">HYPERLINK(O2:O34)</f>
        <v>https://www.sciencedirect.com/science/article/pii/S0010945215004207</v>
      </c>
      <c r="O2" s="10" t="s">
        <v>32</v>
      </c>
      <c r="P2" s="10" t="s">
        <v>33</v>
      </c>
      <c r="Q2" s="12">
        <v>41.0</v>
      </c>
      <c r="R2" s="12">
        <v>43907.704421296294</v>
      </c>
      <c r="S2" s="10"/>
      <c r="T2" s="10"/>
      <c r="U2" s="10"/>
      <c r="V2" s="10"/>
      <c r="W2" s="10"/>
      <c r="X2" s="10"/>
      <c r="Y2" s="10"/>
      <c r="Z2" s="9">
        <v>19.0</v>
      </c>
      <c r="AA2" s="9">
        <v>4.75</v>
      </c>
      <c r="AB2" s="9">
        <v>5.0</v>
      </c>
      <c r="AC2" s="9">
        <v>4.0</v>
      </c>
      <c r="AD2" s="9">
        <v>4.0</v>
      </c>
      <c r="AE2" s="13" t="s">
        <v>34</v>
      </c>
      <c r="AF2" s="10"/>
      <c r="AG2" s="10"/>
    </row>
    <row r="3" ht="15.75" customHeight="1">
      <c r="B3" s="14" t="s">
        <v>35</v>
      </c>
      <c r="C3" s="6" t="s">
        <v>26</v>
      </c>
      <c r="D3" s="6" t="s">
        <v>27</v>
      </c>
      <c r="E3" s="8">
        <v>0.0</v>
      </c>
      <c r="F3" s="8">
        <v>1.0</v>
      </c>
      <c r="G3" s="6">
        <v>0.0</v>
      </c>
      <c r="H3" s="9">
        <v>11.0</v>
      </c>
      <c r="I3" s="10" t="s">
        <v>36</v>
      </c>
      <c r="J3" s="10" t="s">
        <v>37</v>
      </c>
      <c r="K3" s="9">
        <v>2016.0</v>
      </c>
      <c r="L3" s="10" t="s">
        <v>38</v>
      </c>
      <c r="M3" s="10" t="s">
        <v>39</v>
      </c>
      <c r="N3" s="11" t="s">
        <v>40</v>
      </c>
      <c r="O3" s="10" t="s">
        <v>40</v>
      </c>
      <c r="P3" s="10" t="s">
        <v>41</v>
      </c>
      <c r="Q3" s="12">
        <v>50.0</v>
      </c>
      <c r="R3" s="12">
        <v>43907.704421296294</v>
      </c>
      <c r="S3" s="10" t="s">
        <v>42</v>
      </c>
      <c r="T3" s="10"/>
      <c r="U3" s="10"/>
      <c r="V3" s="10"/>
      <c r="W3" s="10"/>
      <c r="X3" s="10"/>
      <c r="Y3" s="10"/>
      <c r="Z3" s="9">
        <v>11.0</v>
      </c>
      <c r="AA3" s="9">
        <v>2.75</v>
      </c>
      <c r="AB3" s="9">
        <v>2.0</v>
      </c>
      <c r="AC3" s="9">
        <v>5.0</v>
      </c>
      <c r="AD3" s="9">
        <v>4.0</v>
      </c>
      <c r="AE3" s="13" t="s">
        <v>43</v>
      </c>
      <c r="AF3" s="10"/>
      <c r="AG3" s="10"/>
    </row>
    <row r="4" ht="15.75" customHeight="1">
      <c r="B4" s="6" t="s">
        <v>44</v>
      </c>
      <c r="C4" s="6" t="s">
        <v>26</v>
      </c>
      <c r="D4" s="6" t="s">
        <v>27</v>
      </c>
      <c r="E4" s="8">
        <v>0.0</v>
      </c>
      <c r="F4" s="8">
        <v>1.0</v>
      </c>
      <c r="G4" s="6">
        <v>0.0</v>
      </c>
      <c r="H4" s="9">
        <v>7.0</v>
      </c>
      <c r="I4" s="10" t="s">
        <v>45</v>
      </c>
      <c r="J4" s="10" t="s">
        <v>46</v>
      </c>
      <c r="K4" s="9">
        <v>2016.0</v>
      </c>
      <c r="L4" s="10" t="s">
        <v>47</v>
      </c>
      <c r="M4" s="10" t="s">
        <v>48</v>
      </c>
      <c r="N4" s="11" t="s">
        <v>49</v>
      </c>
      <c r="O4" s="10" t="s">
        <v>49</v>
      </c>
      <c r="P4" s="10" t="s">
        <v>50</v>
      </c>
      <c r="Q4" s="12">
        <v>55.0</v>
      </c>
      <c r="R4" s="12">
        <v>43907.704421296294</v>
      </c>
      <c r="S4" s="10"/>
      <c r="T4" s="10"/>
      <c r="U4" s="10"/>
      <c r="V4" s="10"/>
      <c r="W4" s="10"/>
      <c r="X4" s="10"/>
      <c r="Y4" s="10"/>
      <c r="Z4" s="9">
        <v>7.0</v>
      </c>
      <c r="AA4" s="9">
        <v>1.75</v>
      </c>
      <c r="AB4" s="9">
        <v>2.0</v>
      </c>
      <c r="AC4" s="9">
        <v>4.0</v>
      </c>
      <c r="AD4" s="9">
        <v>4.0</v>
      </c>
      <c r="AE4" s="13" t="s">
        <v>51</v>
      </c>
      <c r="AF4" s="10"/>
      <c r="AG4" s="10"/>
    </row>
    <row r="5" ht="15.75" customHeight="1">
      <c r="B5" s="15" t="s">
        <v>52</v>
      </c>
      <c r="C5" s="6" t="s">
        <v>26</v>
      </c>
      <c r="D5" s="6" t="s">
        <v>27</v>
      </c>
      <c r="E5" s="8">
        <v>0.0</v>
      </c>
      <c r="F5" s="8">
        <v>1.0</v>
      </c>
      <c r="G5" s="6">
        <v>0.0</v>
      </c>
      <c r="H5" s="9">
        <v>2.0</v>
      </c>
      <c r="I5" s="10" t="s">
        <v>53</v>
      </c>
      <c r="J5" s="10" t="s">
        <v>54</v>
      </c>
      <c r="K5" s="9">
        <v>2016.0</v>
      </c>
      <c r="L5" s="10" t="s">
        <v>55</v>
      </c>
      <c r="M5" s="10" t="s">
        <v>56</v>
      </c>
      <c r="N5" s="11" t="s">
        <v>57</v>
      </c>
      <c r="O5" s="10" t="s">
        <v>57</v>
      </c>
      <c r="P5" s="10" t="s">
        <v>58</v>
      </c>
      <c r="Q5" s="12">
        <v>75.0</v>
      </c>
      <c r="R5" s="12">
        <v>43907.704421296294</v>
      </c>
      <c r="S5" s="10"/>
      <c r="T5" s="10"/>
      <c r="U5" s="10"/>
      <c r="V5" s="10"/>
      <c r="W5" s="10"/>
      <c r="X5" s="10"/>
      <c r="Y5" s="10"/>
      <c r="Z5" s="9">
        <v>2.0</v>
      </c>
      <c r="AA5" s="9">
        <v>0.5</v>
      </c>
      <c r="AB5" s="9">
        <v>1.0</v>
      </c>
      <c r="AC5" s="9">
        <v>3.0</v>
      </c>
      <c r="AD5" s="9">
        <v>4.0</v>
      </c>
      <c r="AE5" s="13" t="s">
        <v>59</v>
      </c>
      <c r="AF5" s="10"/>
      <c r="AG5" s="10"/>
    </row>
    <row r="6" ht="15.75" customHeight="1">
      <c r="B6" s="6" t="s">
        <v>60</v>
      </c>
      <c r="C6" s="6" t="s">
        <v>26</v>
      </c>
      <c r="D6" s="6" t="s">
        <v>27</v>
      </c>
      <c r="E6" s="8">
        <v>0.0</v>
      </c>
      <c r="F6" s="8">
        <v>1.0</v>
      </c>
      <c r="G6" s="6">
        <v>0.0</v>
      </c>
      <c r="H6" s="9">
        <v>0.0</v>
      </c>
      <c r="I6" s="10" t="s">
        <v>61</v>
      </c>
      <c r="J6" s="10" t="s">
        <v>62</v>
      </c>
      <c r="K6" s="9">
        <v>2016.0</v>
      </c>
      <c r="L6" s="10"/>
      <c r="M6" s="10" t="s">
        <v>63</v>
      </c>
      <c r="N6" s="16" t="s">
        <v>64</v>
      </c>
      <c r="O6" s="17" t="s">
        <v>64</v>
      </c>
      <c r="P6" s="10"/>
      <c r="Q6" s="12">
        <v>95.0</v>
      </c>
      <c r="R6" s="12">
        <v>43907.704421296294</v>
      </c>
      <c r="S6" s="10"/>
      <c r="T6" s="10"/>
      <c r="U6" s="10"/>
      <c r="V6" s="10"/>
      <c r="W6" s="10"/>
      <c r="X6" s="10"/>
      <c r="Y6" s="10"/>
      <c r="Z6" s="9">
        <v>0.0</v>
      </c>
      <c r="AA6" s="9">
        <v>0.0</v>
      </c>
      <c r="AB6" s="9">
        <v>0.0</v>
      </c>
      <c r="AC6" s="9">
        <v>1.0</v>
      </c>
      <c r="AD6" s="9">
        <v>4.0</v>
      </c>
      <c r="AE6" s="13" t="s">
        <v>65</v>
      </c>
      <c r="AF6" s="10"/>
      <c r="AG6" s="10"/>
    </row>
    <row r="7" ht="15.75" customHeight="1">
      <c r="A7" s="6" t="s">
        <v>66</v>
      </c>
      <c r="B7" s="6" t="s">
        <v>67</v>
      </c>
      <c r="C7" s="6" t="s">
        <v>26</v>
      </c>
      <c r="D7" s="6" t="s">
        <v>26</v>
      </c>
      <c r="E7" s="8">
        <v>1.0</v>
      </c>
      <c r="F7" s="8">
        <v>0.0</v>
      </c>
      <c r="G7" s="6">
        <v>0.0</v>
      </c>
      <c r="H7" s="9">
        <v>0.0</v>
      </c>
      <c r="I7" s="10" t="s">
        <v>68</v>
      </c>
      <c r="J7" s="10" t="s">
        <v>69</v>
      </c>
      <c r="K7" s="9">
        <v>2016.0</v>
      </c>
      <c r="L7" s="10"/>
      <c r="M7" s="10" t="s">
        <v>70</v>
      </c>
      <c r="N7" s="16" t="s">
        <v>71</v>
      </c>
      <c r="O7" s="17" t="s">
        <v>71</v>
      </c>
      <c r="P7" s="10"/>
      <c r="Q7" s="12">
        <v>99.0</v>
      </c>
      <c r="R7" s="12">
        <v>43907.704421296294</v>
      </c>
      <c r="S7" s="10" t="s">
        <v>72</v>
      </c>
      <c r="T7" s="10"/>
      <c r="U7" s="10"/>
      <c r="V7" s="10"/>
      <c r="W7" s="10"/>
      <c r="X7" s="10"/>
      <c r="Y7" s="10"/>
      <c r="Z7" s="9">
        <v>0.0</v>
      </c>
      <c r="AA7" s="9">
        <v>0.0</v>
      </c>
      <c r="AB7" s="9">
        <v>0.0</v>
      </c>
      <c r="AC7" s="9">
        <v>1.0</v>
      </c>
      <c r="AD7" s="9">
        <v>4.0</v>
      </c>
      <c r="AE7" s="13" t="s">
        <v>73</v>
      </c>
      <c r="AF7" s="10"/>
      <c r="AG7" s="10"/>
    </row>
    <row r="8" ht="15.75" customHeight="1">
      <c r="B8" s="18" t="s">
        <v>74</v>
      </c>
      <c r="C8" s="6" t="s">
        <v>26</v>
      </c>
      <c r="D8" s="6" t="s">
        <v>27</v>
      </c>
      <c r="E8" s="8">
        <v>0.0</v>
      </c>
      <c r="F8" s="8">
        <v>1.0</v>
      </c>
      <c r="G8" s="6">
        <v>0.0</v>
      </c>
      <c r="H8" s="5">
        <v>21.0</v>
      </c>
      <c r="I8" s="5" t="s">
        <v>75</v>
      </c>
      <c r="J8" s="5" t="s">
        <v>76</v>
      </c>
      <c r="K8" s="5">
        <v>2017.0</v>
      </c>
      <c r="L8" s="5" t="s">
        <v>77</v>
      </c>
      <c r="M8" s="5" t="s">
        <v>78</v>
      </c>
      <c r="N8" s="19" t="s">
        <v>79</v>
      </c>
      <c r="O8" s="5" t="s">
        <v>79</v>
      </c>
      <c r="P8" s="5" t="s">
        <v>80</v>
      </c>
      <c r="Q8" s="5">
        <v>38.0</v>
      </c>
      <c r="R8" s="20">
        <v>43907.704421296294</v>
      </c>
      <c r="T8" s="5">
        <v>21.0</v>
      </c>
      <c r="U8" s="5">
        <v>7.0</v>
      </c>
      <c r="V8" s="5">
        <v>7.0</v>
      </c>
      <c r="W8" s="5">
        <v>3.0</v>
      </c>
      <c r="X8" s="5">
        <v>3.0</v>
      </c>
      <c r="Y8" s="5" t="s">
        <v>81</v>
      </c>
    </row>
    <row r="9" ht="15.75" customHeight="1">
      <c r="B9" s="15" t="s">
        <v>82</v>
      </c>
      <c r="C9" s="6" t="s">
        <v>26</v>
      </c>
      <c r="D9" s="6" t="s">
        <v>27</v>
      </c>
      <c r="E9" s="8">
        <v>0.0</v>
      </c>
      <c r="F9" s="8">
        <v>1.0</v>
      </c>
      <c r="G9" s="6">
        <v>0.0</v>
      </c>
      <c r="H9" s="5">
        <v>9.0</v>
      </c>
      <c r="I9" s="5" t="s">
        <v>83</v>
      </c>
      <c r="J9" s="5" t="s">
        <v>84</v>
      </c>
      <c r="K9" s="5">
        <v>2017.0</v>
      </c>
      <c r="L9" s="5" t="s">
        <v>85</v>
      </c>
      <c r="M9" s="5" t="s">
        <v>56</v>
      </c>
      <c r="N9" s="19" t="s">
        <v>86</v>
      </c>
      <c r="O9" s="5" t="s">
        <v>86</v>
      </c>
      <c r="P9" s="5" t="s">
        <v>87</v>
      </c>
      <c r="Q9" s="5">
        <v>52.0</v>
      </c>
      <c r="R9" s="20">
        <v>43907.704421296294</v>
      </c>
      <c r="T9" s="5">
        <v>9.0</v>
      </c>
      <c r="U9" s="5">
        <v>3.0</v>
      </c>
      <c r="V9" s="5">
        <v>2.0</v>
      </c>
      <c r="W9" s="5">
        <v>5.0</v>
      </c>
      <c r="X9" s="5">
        <v>3.0</v>
      </c>
      <c r="Y9" s="5" t="s">
        <v>88</v>
      </c>
    </row>
    <row r="10" ht="15.75" customHeight="1">
      <c r="B10" s="6" t="s">
        <v>89</v>
      </c>
      <c r="C10" s="6" t="s">
        <v>26</v>
      </c>
      <c r="D10" s="6" t="s">
        <v>27</v>
      </c>
      <c r="E10" s="8">
        <v>0.0</v>
      </c>
      <c r="F10" s="8">
        <v>1.0</v>
      </c>
      <c r="G10" s="6">
        <v>0.0</v>
      </c>
      <c r="H10" s="5">
        <v>9.0</v>
      </c>
      <c r="I10" s="5" t="s">
        <v>90</v>
      </c>
      <c r="J10" s="5" t="s">
        <v>91</v>
      </c>
      <c r="K10" s="5">
        <v>2017.0</v>
      </c>
      <c r="L10" s="5" t="s">
        <v>92</v>
      </c>
      <c r="M10" s="5" t="s">
        <v>93</v>
      </c>
      <c r="N10" s="19" t="s">
        <v>94</v>
      </c>
      <c r="O10" s="5" t="s">
        <v>94</v>
      </c>
      <c r="P10" s="5" t="s">
        <v>95</v>
      </c>
      <c r="Q10" s="5">
        <v>53.0</v>
      </c>
      <c r="R10" s="20">
        <v>43907.704421296294</v>
      </c>
      <c r="T10" s="5">
        <v>9.0</v>
      </c>
      <c r="U10" s="5">
        <v>3.0</v>
      </c>
      <c r="V10" s="5">
        <v>5.0</v>
      </c>
      <c r="W10" s="5">
        <v>2.0</v>
      </c>
      <c r="X10" s="5">
        <v>3.0</v>
      </c>
      <c r="Y10" s="5" t="s">
        <v>96</v>
      </c>
    </row>
    <row r="11" ht="15.75" customHeight="1">
      <c r="B11" s="7" t="s">
        <v>97</v>
      </c>
      <c r="C11" s="6" t="s">
        <v>26</v>
      </c>
      <c r="D11" s="6" t="s">
        <v>27</v>
      </c>
      <c r="E11" s="8">
        <v>0.0</v>
      </c>
      <c r="F11" s="8">
        <v>1.0</v>
      </c>
      <c r="G11" s="6">
        <v>0.0</v>
      </c>
      <c r="H11" s="5">
        <v>4.0</v>
      </c>
      <c r="I11" s="5" t="s">
        <v>98</v>
      </c>
      <c r="J11" s="5" t="s">
        <v>99</v>
      </c>
      <c r="K11" s="5">
        <v>2017.0</v>
      </c>
      <c r="L11" s="5" t="s">
        <v>100</v>
      </c>
      <c r="M11" s="5" t="s">
        <v>31</v>
      </c>
      <c r="N11" s="19" t="s">
        <v>101</v>
      </c>
      <c r="O11" s="5" t="s">
        <v>101</v>
      </c>
      <c r="P11" s="5" t="s">
        <v>102</v>
      </c>
      <c r="Q11" s="5">
        <v>65.0</v>
      </c>
      <c r="R11" s="20">
        <v>43907.704421296294</v>
      </c>
      <c r="T11" s="5">
        <v>4.0</v>
      </c>
      <c r="U11" s="5">
        <v>1.33</v>
      </c>
      <c r="V11" s="5">
        <v>1.0</v>
      </c>
      <c r="W11" s="5">
        <v>3.0</v>
      </c>
      <c r="X11" s="5">
        <v>3.0</v>
      </c>
      <c r="Y11" s="5" t="s">
        <v>103</v>
      </c>
    </row>
    <row r="12" ht="15.75" customHeight="1">
      <c r="C12" s="6" t="s">
        <v>27</v>
      </c>
      <c r="D12" s="6" t="s">
        <v>104</v>
      </c>
      <c r="E12" s="8" t="s">
        <v>104</v>
      </c>
      <c r="F12" s="8" t="s">
        <v>104</v>
      </c>
      <c r="G12" s="6">
        <v>0.0</v>
      </c>
      <c r="H12" s="5">
        <v>5.0</v>
      </c>
      <c r="I12" s="5" t="s">
        <v>105</v>
      </c>
      <c r="J12" s="5" t="s">
        <v>106</v>
      </c>
      <c r="K12" s="5">
        <v>2017.0</v>
      </c>
      <c r="L12" s="5" t="s">
        <v>77</v>
      </c>
      <c r="M12" s="5" t="s">
        <v>78</v>
      </c>
      <c r="N12" s="19" t="s">
        <v>107</v>
      </c>
      <c r="O12" s="5" t="s">
        <v>107</v>
      </c>
      <c r="P12" s="5" t="s">
        <v>108</v>
      </c>
      <c r="Q12" s="5">
        <v>71.0</v>
      </c>
      <c r="R12" s="20">
        <v>43907.704421296294</v>
      </c>
      <c r="T12" s="5">
        <v>5.0</v>
      </c>
      <c r="U12" s="5">
        <v>1.67</v>
      </c>
      <c r="V12" s="5">
        <v>1.0</v>
      </c>
      <c r="W12" s="5">
        <v>4.0</v>
      </c>
      <c r="X12" s="5">
        <v>3.0</v>
      </c>
      <c r="Y12" s="5" t="s">
        <v>109</v>
      </c>
    </row>
    <row r="13" ht="15.75" customHeight="1">
      <c r="B13" s="21" t="s">
        <v>110</v>
      </c>
      <c r="C13" s="6" t="s">
        <v>26</v>
      </c>
      <c r="D13" s="6" t="s">
        <v>27</v>
      </c>
      <c r="E13" s="8">
        <v>0.0</v>
      </c>
      <c r="F13" s="8">
        <v>1.0</v>
      </c>
      <c r="G13" s="6">
        <v>0.0</v>
      </c>
      <c r="H13" s="5">
        <v>3.0</v>
      </c>
      <c r="I13" s="5" t="s">
        <v>111</v>
      </c>
      <c r="J13" s="5" t="s">
        <v>112</v>
      </c>
      <c r="K13" s="5">
        <v>2017.0</v>
      </c>
      <c r="L13" s="5" t="s">
        <v>113</v>
      </c>
      <c r="M13" s="5" t="s">
        <v>93</v>
      </c>
      <c r="N13" s="19" t="s">
        <v>114</v>
      </c>
      <c r="O13" s="5" t="s">
        <v>114</v>
      </c>
      <c r="P13" s="5" t="s">
        <v>115</v>
      </c>
      <c r="Q13" s="5">
        <v>73.0</v>
      </c>
      <c r="R13" s="20">
        <v>43907.704421296294</v>
      </c>
      <c r="T13" s="5">
        <v>3.0</v>
      </c>
      <c r="U13" s="5">
        <v>1.0</v>
      </c>
      <c r="V13" s="5">
        <v>1.0</v>
      </c>
      <c r="W13" s="5">
        <v>4.0</v>
      </c>
      <c r="X13" s="5">
        <v>3.0</v>
      </c>
      <c r="Y13" s="5" t="s">
        <v>116</v>
      </c>
    </row>
    <row r="14" ht="15.75" customHeight="1">
      <c r="B14" s="6" t="s">
        <v>117</v>
      </c>
      <c r="C14" s="6" t="s">
        <v>26</v>
      </c>
      <c r="D14" s="6" t="s">
        <v>27</v>
      </c>
      <c r="E14" s="8">
        <v>0.0</v>
      </c>
      <c r="F14" s="8">
        <v>1.0</v>
      </c>
      <c r="G14" s="6">
        <v>0.0</v>
      </c>
      <c r="H14" s="5">
        <v>1.0</v>
      </c>
      <c r="I14" s="5" t="s">
        <v>118</v>
      </c>
      <c r="J14" s="5" t="s">
        <v>119</v>
      </c>
      <c r="K14" s="5">
        <v>2017.0</v>
      </c>
      <c r="M14" s="5" t="s">
        <v>70</v>
      </c>
      <c r="N14" s="19" t="s">
        <v>120</v>
      </c>
      <c r="O14" s="5" t="s">
        <v>120</v>
      </c>
      <c r="P14" s="5" t="s">
        <v>121</v>
      </c>
      <c r="Q14" s="5">
        <v>84.0</v>
      </c>
      <c r="R14" s="20">
        <v>43907.704421296294</v>
      </c>
      <c r="S14" s="5" t="s">
        <v>72</v>
      </c>
      <c r="T14" s="5">
        <v>1.0</v>
      </c>
      <c r="U14" s="5">
        <v>0.33</v>
      </c>
      <c r="V14" s="5">
        <v>1.0</v>
      </c>
      <c r="W14" s="5">
        <v>1.0</v>
      </c>
      <c r="X14" s="5">
        <v>3.0</v>
      </c>
      <c r="Y14" s="5" t="s">
        <v>122</v>
      </c>
    </row>
    <row r="15" ht="15.75" customHeight="1">
      <c r="B15" s="6" t="s">
        <v>123</v>
      </c>
      <c r="C15" s="6" t="s">
        <v>26</v>
      </c>
      <c r="D15" s="6" t="s">
        <v>27</v>
      </c>
      <c r="E15" s="8">
        <v>0.0</v>
      </c>
      <c r="F15" s="8">
        <v>1.0</v>
      </c>
      <c r="G15" s="6">
        <v>0.0</v>
      </c>
      <c r="H15" s="5">
        <v>1.0</v>
      </c>
      <c r="I15" s="5" t="s">
        <v>124</v>
      </c>
      <c r="J15" s="5" t="s">
        <v>125</v>
      </c>
      <c r="K15" s="5">
        <v>2017.0</v>
      </c>
      <c r="M15" s="5" t="s">
        <v>126</v>
      </c>
      <c r="N15" s="19" t="s">
        <v>127</v>
      </c>
      <c r="O15" s="5" t="s">
        <v>127</v>
      </c>
      <c r="P15" s="5" t="s">
        <v>128</v>
      </c>
      <c r="Q15" s="5">
        <v>86.0</v>
      </c>
      <c r="R15" s="20">
        <v>43907.704421296294</v>
      </c>
      <c r="T15" s="5">
        <v>1.0</v>
      </c>
      <c r="U15" s="5">
        <v>0.33</v>
      </c>
      <c r="V15" s="5">
        <v>1.0</v>
      </c>
      <c r="W15" s="5">
        <v>1.0</v>
      </c>
      <c r="X15" s="5">
        <v>3.0</v>
      </c>
      <c r="Y15" s="5" t="s">
        <v>129</v>
      </c>
    </row>
    <row r="16" ht="15.75" customHeight="1">
      <c r="B16" s="6" t="s">
        <v>130</v>
      </c>
      <c r="C16" s="6" t="s">
        <v>26</v>
      </c>
      <c r="D16" s="6" t="s">
        <v>27</v>
      </c>
      <c r="E16" s="8">
        <v>0.0</v>
      </c>
      <c r="F16" s="8">
        <v>1.0</v>
      </c>
      <c r="G16" s="6">
        <v>0.0</v>
      </c>
      <c r="H16" s="5">
        <v>0.0</v>
      </c>
      <c r="I16" s="5" t="s">
        <v>131</v>
      </c>
      <c r="J16" s="5" t="s">
        <v>132</v>
      </c>
      <c r="K16" s="5">
        <v>2017.0</v>
      </c>
      <c r="M16" s="5" t="s">
        <v>133</v>
      </c>
      <c r="N16" s="19" t="s">
        <v>134</v>
      </c>
      <c r="O16" s="5" t="s">
        <v>134</v>
      </c>
      <c r="Q16" s="5">
        <v>101.0</v>
      </c>
      <c r="R16" s="20">
        <v>43907.704421296294</v>
      </c>
      <c r="T16" s="5">
        <v>0.0</v>
      </c>
      <c r="U16" s="5">
        <v>0.0</v>
      </c>
      <c r="V16" s="5">
        <v>0.0</v>
      </c>
      <c r="W16" s="5">
        <v>1.0</v>
      </c>
      <c r="X16" s="5">
        <v>3.0</v>
      </c>
      <c r="Y16" s="5" t="s">
        <v>135</v>
      </c>
    </row>
    <row r="17" ht="15.75" customHeight="1">
      <c r="A17" s="6" t="s">
        <v>136</v>
      </c>
      <c r="B17" s="6" t="s">
        <v>137</v>
      </c>
      <c r="C17" s="6" t="s">
        <v>26</v>
      </c>
      <c r="D17" s="6" t="s">
        <v>27</v>
      </c>
      <c r="E17" s="8">
        <v>0.0</v>
      </c>
      <c r="F17" s="8">
        <v>1.0</v>
      </c>
      <c r="G17" s="6">
        <v>1.0</v>
      </c>
      <c r="H17" s="5">
        <v>0.0</v>
      </c>
      <c r="I17" s="5" t="s">
        <v>138</v>
      </c>
      <c r="J17" s="5" t="s">
        <v>139</v>
      </c>
      <c r="K17" s="5">
        <v>2017.0</v>
      </c>
      <c r="M17" s="5" t="s">
        <v>140</v>
      </c>
      <c r="N17" s="19" t="s">
        <v>141</v>
      </c>
      <c r="O17" s="5" t="s">
        <v>141</v>
      </c>
      <c r="Q17" s="5">
        <v>108.0</v>
      </c>
      <c r="R17" s="20">
        <v>43907.704421296294</v>
      </c>
      <c r="S17" s="5" t="s">
        <v>72</v>
      </c>
      <c r="T17" s="5">
        <v>0.0</v>
      </c>
      <c r="U17" s="5">
        <v>0.0</v>
      </c>
      <c r="V17" s="5">
        <v>0.0</v>
      </c>
      <c r="W17" s="5">
        <v>2.0</v>
      </c>
      <c r="X17" s="5">
        <v>3.0</v>
      </c>
      <c r="Y17" s="5" t="s">
        <v>142</v>
      </c>
    </row>
    <row r="18" ht="15.75" customHeight="1">
      <c r="A18" s="6" t="s">
        <v>143</v>
      </c>
      <c r="B18" s="6" t="s">
        <v>137</v>
      </c>
      <c r="C18" s="6" t="s">
        <v>26</v>
      </c>
      <c r="D18" s="6" t="s">
        <v>27</v>
      </c>
      <c r="E18" s="8">
        <v>0.0</v>
      </c>
      <c r="F18" s="8">
        <v>1.0</v>
      </c>
      <c r="G18" s="6">
        <v>1.0</v>
      </c>
      <c r="H18" s="5">
        <v>0.0</v>
      </c>
      <c r="I18" s="5" t="s">
        <v>144</v>
      </c>
      <c r="J18" s="5" t="s">
        <v>145</v>
      </c>
      <c r="K18" s="5">
        <v>2017.0</v>
      </c>
      <c r="L18" s="5" t="s">
        <v>146</v>
      </c>
      <c r="M18" s="5" t="s">
        <v>147</v>
      </c>
      <c r="N18" s="19" t="s">
        <v>148</v>
      </c>
      <c r="O18" s="5" t="s">
        <v>148</v>
      </c>
      <c r="Q18" s="5">
        <v>110.0</v>
      </c>
      <c r="R18" s="20">
        <v>43907.704421296294</v>
      </c>
      <c r="S18" s="5" t="s">
        <v>42</v>
      </c>
      <c r="T18" s="5">
        <v>0.0</v>
      </c>
      <c r="U18" s="5">
        <v>0.0</v>
      </c>
      <c r="V18" s="5">
        <v>0.0</v>
      </c>
      <c r="W18" s="5">
        <v>2.0</v>
      </c>
      <c r="X18" s="5">
        <v>3.0</v>
      </c>
      <c r="Y18" s="5" t="s">
        <v>149</v>
      </c>
    </row>
    <row r="19" ht="15.75" customHeight="1">
      <c r="A19" s="6" t="s">
        <v>150</v>
      </c>
      <c r="B19" s="6" t="s">
        <v>151</v>
      </c>
      <c r="C19" s="6" t="s">
        <v>26</v>
      </c>
      <c r="D19" s="6" t="s">
        <v>27</v>
      </c>
      <c r="E19" s="8">
        <v>0.0</v>
      </c>
      <c r="F19" s="8">
        <v>1.0</v>
      </c>
      <c r="G19" s="6">
        <v>1.0</v>
      </c>
      <c r="H19" s="5">
        <v>0.0</v>
      </c>
      <c r="I19" s="5" t="s">
        <v>152</v>
      </c>
      <c r="J19" s="5" t="s">
        <v>153</v>
      </c>
      <c r="K19" s="5">
        <v>2017.0</v>
      </c>
      <c r="L19" s="5" t="s">
        <v>154</v>
      </c>
      <c r="M19" s="5" t="s">
        <v>155</v>
      </c>
      <c r="N19" s="19" t="s">
        <v>156</v>
      </c>
      <c r="O19" s="5" t="s">
        <v>156</v>
      </c>
      <c r="Q19" s="5">
        <v>112.0</v>
      </c>
      <c r="R19" s="20">
        <v>43907.704421296294</v>
      </c>
      <c r="T19" s="5">
        <v>0.0</v>
      </c>
      <c r="U19" s="5">
        <v>0.0</v>
      </c>
      <c r="V19" s="5">
        <v>0.0</v>
      </c>
      <c r="W19" s="5">
        <v>4.0</v>
      </c>
      <c r="X19" s="5">
        <v>3.0</v>
      </c>
      <c r="Y19" s="5" t="s">
        <v>157</v>
      </c>
    </row>
    <row r="20" ht="15.75" customHeight="1">
      <c r="B20" s="22" t="s">
        <v>158</v>
      </c>
      <c r="C20" s="6" t="s">
        <v>26</v>
      </c>
      <c r="D20" s="6" t="s">
        <v>27</v>
      </c>
      <c r="E20" s="8">
        <v>0.0</v>
      </c>
      <c r="F20" s="8">
        <v>1.0</v>
      </c>
      <c r="G20" s="6">
        <v>0.0</v>
      </c>
      <c r="H20" s="5">
        <v>9.0</v>
      </c>
      <c r="I20" s="5" t="s">
        <v>159</v>
      </c>
      <c r="J20" s="5" t="s">
        <v>160</v>
      </c>
      <c r="K20" s="5">
        <v>2018.0</v>
      </c>
      <c r="L20" s="5" t="s">
        <v>161</v>
      </c>
      <c r="M20" s="5" t="s">
        <v>31</v>
      </c>
      <c r="N20" s="19" t="s">
        <v>162</v>
      </c>
      <c r="O20" s="5" t="s">
        <v>162</v>
      </c>
      <c r="P20" s="5" t="s">
        <v>163</v>
      </c>
      <c r="Q20" s="5">
        <v>54.0</v>
      </c>
      <c r="R20" s="20">
        <v>43907.704421296294</v>
      </c>
      <c r="T20" s="5">
        <v>9.0</v>
      </c>
      <c r="U20" s="5">
        <v>4.5</v>
      </c>
      <c r="V20" s="5">
        <v>5.0</v>
      </c>
      <c r="W20" s="5">
        <v>2.0</v>
      </c>
      <c r="X20" s="5">
        <v>2.0</v>
      </c>
      <c r="Y20" s="5" t="s">
        <v>164</v>
      </c>
    </row>
    <row r="21" ht="15.75" customHeight="1">
      <c r="B21" s="23" t="s">
        <v>165</v>
      </c>
      <c r="C21" s="6" t="s">
        <v>26</v>
      </c>
      <c r="D21" s="6" t="s">
        <v>27</v>
      </c>
      <c r="E21" s="8">
        <v>0.0</v>
      </c>
      <c r="F21" s="8">
        <v>1.0</v>
      </c>
      <c r="G21" s="6">
        <v>0.0</v>
      </c>
      <c r="H21" s="5">
        <v>4.0</v>
      </c>
      <c r="I21" s="5" t="s">
        <v>166</v>
      </c>
      <c r="J21" s="5" t="s">
        <v>167</v>
      </c>
      <c r="K21" s="5">
        <v>2018.0</v>
      </c>
      <c r="L21" s="5" t="s">
        <v>168</v>
      </c>
      <c r="M21" s="5" t="s">
        <v>169</v>
      </c>
      <c r="N21" s="19" t="s">
        <v>170</v>
      </c>
      <c r="O21" s="5" t="s">
        <v>170</v>
      </c>
      <c r="P21" s="5" t="s">
        <v>171</v>
      </c>
      <c r="Q21" s="5">
        <v>64.0</v>
      </c>
      <c r="R21" s="20">
        <v>43907.704421296294</v>
      </c>
      <c r="S21" s="5" t="s">
        <v>42</v>
      </c>
      <c r="T21" s="5">
        <v>4.0</v>
      </c>
      <c r="U21" s="5">
        <v>2.0</v>
      </c>
      <c r="V21" s="5">
        <v>1.0</v>
      </c>
      <c r="W21" s="5">
        <v>3.0</v>
      </c>
      <c r="X21" s="5">
        <v>2.0</v>
      </c>
      <c r="Y21" s="5" t="s">
        <v>172</v>
      </c>
    </row>
    <row r="22" ht="15.75" customHeight="1">
      <c r="C22" s="6" t="s">
        <v>27</v>
      </c>
      <c r="D22" s="6" t="s">
        <v>104</v>
      </c>
      <c r="E22" s="8" t="s">
        <v>104</v>
      </c>
      <c r="F22" s="8" t="s">
        <v>104</v>
      </c>
      <c r="G22" s="6">
        <v>0.0</v>
      </c>
      <c r="H22" s="5">
        <v>4.0</v>
      </c>
      <c r="I22" s="5" t="s">
        <v>173</v>
      </c>
      <c r="J22" s="5" t="s">
        <v>174</v>
      </c>
      <c r="K22" s="5">
        <v>2018.0</v>
      </c>
      <c r="L22" s="5" t="s">
        <v>77</v>
      </c>
      <c r="M22" s="5" t="s">
        <v>78</v>
      </c>
      <c r="N22" s="19" t="s">
        <v>175</v>
      </c>
      <c r="O22" s="5" t="s">
        <v>175</v>
      </c>
      <c r="P22" s="5" t="s">
        <v>176</v>
      </c>
      <c r="Q22" s="5">
        <v>66.0</v>
      </c>
      <c r="R22" s="20">
        <v>43907.704421296294</v>
      </c>
      <c r="T22" s="5">
        <v>4.0</v>
      </c>
      <c r="U22" s="5">
        <v>2.0</v>
      </c>
      <c r="V22" s="5">
        <v>2.0</v>
      </c>
      <c r="W22" s="5">
        <v>2.0</v>
      </c>
      <c r="X22" s="5">
        <v>2.0</v>
      </c>
      <c r="Y22" s="5" t="s">
        <v>177</v>
      </c>
    </row>
    <row r="23" ht="15.75" customHeight="1">
      <c r="B23" s="6" t="s">
        <v>178</v>
      </c>
      <c r="C23" s="6" t="s">
        <v>26</v>
      </c>
      <c r="D23" s="6" t="s">
        <v>27</v>
      </c>
      <c r="E23" s="8">
        <v>0.0</v>
      </c>
      <c r="F23" s="8">
        <v>1.0</v>
      </c>
      <c r="G23" s="6">
        <v>0.0</v>
      </c>
      <c r="H23" s="5">
        <v>3.0</v>
      </c>
      <c r="I23" s="5" t="s">
        <v>179</v>
      </c>
      <c r="J23" s="5" t="s">
        <v>180</v>
      </c>
      <c r="K23" s="5">
        <v>2018.0</v>
      </c>
      <c r="L23" s="5" t="s">
        <v>181</v>
      </c>
      <c r="M23" s="5" t="s">
        <v>182</v>
      </c>
      <c r="N23" s="19" t="s">
        <v>183</v>
      </c>
      <c r="O23" s="5" t="s">
        <v>183</v>
      </c>
      <c r="P23" s="5" t="s">
        <v>184</v>
      </c>
      <c r="Q23" s="5">
        <v>72.0</v>
      </c>
      <c r="R23" s="20">
        <v>43907.704421296294</v>
      </c>
      <c r="T23" s="5">
        <v>3.0</v>
      </c>
      <c r="U23" s="5">
        <v>1.5</v>
      </c>
      <c r="V23" s="5">
        <v>1.0</v>
      </c>
      <c r="W23" s="5">
        <v>3.0</v>
      </c>
      <c r="X23" s="5">
        <v>2.0</v>
      </c>
      <c r="Y23" s="5" t="s">
        <v>185</v>
      </c>
    </row>
    <row r="24" ht="15.75" customHeight="1">
      <c r="A24" s="6" t="s">
        <v>186</v>
      </c>
      <c r="B24" s="7" t="s">
        <v>187</v>
      </c>
      <c r="C24" s="6" t="s">
        <v>26</v>
      </c>
      <c r="D24" s="6" t="s">
        <v>26</v>
      </c>
      <c r="E24" s="8">
        <v>1.0</v>
      </c>
      <c r="F24" s="8">
        <v>0.0</v>
      </c>
      <c r="G24" s="6">
        <v>0.0</v>
      </c>
      <c r="H24" s="5">
        <v>3.0</v>
      </c>
      <c r="I24" s="5" t="s">
        <v>188</v>
      </c>
      <c r="J24" s="5" t="s">
        <v>189</v>
      </c>
      <c r="K24" s="5">
        <v>2018.0</v>
      </c>
      <c r="L24" s="5" t="s">
        <v>190</v>
      </c>
      <c r="M24" s="5" t="s">
        <v>31</v>
      </c>
      <c r="N24" s="19" t="s">
        <v>191</v>
      </c>
      <c r="O24" s="5" t="s">
        <v>191</v>
      </c>
      <c r="P24" s="5" t="s">
        <v>192</v>
      </c>
      <c r="Q24" s="5">
        <v>76.0</v>
      </c>
      <c r="R24" s="20">
        <v>43907.704421296294</v>
      </c>
      <c r="T24" s="5">
        <v>3.0</v>
      </c>
      <c r="U24" s="5">
        <v>1.5</v>
      </c>
      <c r="V24" s="5">
        <v>1.0</v>
      </c>
      <c r="W24" s="5">
        <v>3.0</v>
      </c>
      <c r="X24" s="5">
        <v>2.0</v>
      </c>
      <c r="Y24" s="5" t="s">
        <v>193</v>
      </c>
    </row>
    <row r="25" ht="15.75" customHeight="1">
      <c r="B25" s="6" t="s">
        <v>194</v>
      </c>
      <c r="C25" s="6" t="s">
        <v>26</v>
      </c>
      <c r="D25" s="6" t="s">
        <v>27</v>
      </c>
      <c r="E25" s="8">
        <v>0.0</v>
      </c>
      <c r="F25" s="8">
        <v>1.0</v>
      </c>
      <c r="G25" s="6">
        <v>0.0</v>
      </c>
      <c r="H25" s="5">
        <v>1.0</v>
      </c>
      <c r="I25" s="5" t="s">
        <v>195</v>
      </c>
      <c r="J25" s="5" t="s">
        <v>196</v>
      </c>
      <c r="K25" s="5">
        <v>2018.0</v>
      </c>
      <c r="M25" s="5" t="s">
        <v>197</v>
      </c>
      <c r="N25" s="19" t="s">
        <v>198</v>
      </c>
      <c r="O25" s="5" t="s">
        <v>198</v>
      </c>
      <c r="P25" s="5" t="s">
        <v>199</v>
      </c>
      <c r="Q25" s="5">
        <v>88.0</v>
      </c>
      <c r="R25" s="20">
        <v>43907.704421296294</v>
      </c>
      <c r="T25" s="5">
        <v>1.0</v>
      </c>
      <c r="U25" s="5">
        <v>0.5</v>
      </c>
      <c r="V25" s="5">
        <v>1.0</v>
      </c>
      <c r="W25" s="5">
        <v>1.0</v>
      </c>
      <c r="X25" s="5">
        <v>2.0</v>
      </c>
      <c r="Y25" s="5" t="s">
        <v>200</v>
      </c>
    </row>
    <row r="26" ht="15.75" customHeight="1">
      <c r="B26" s="6" t="s">
        <v>201</v>
      </c>
      <c r="C26" s="6" t="s">
        <v>26</v>
      </c>
      <c r="D26" s="6" t="s">
        <v>27</v>
      </c>
      <c r="E26" s="8">
        <v>0.0</v>
      </c>
      <c r="F26" s="8">
        <v>1.0</v>
      </c>
      <c r="G26" s="6">
        <v>0.0</v>
      </c>
      <c r="H26" s="5">
        <v>0.0</v>
      </c>
      <c r="I26" s="5" t="s">
        <v>202</v>
      </c>
      <c r="J26" s="5" t="s">
        <v>203</v>
      </c>
      <c r="K26" s="5">
        <v>2018.0</v>
      </c>
      <c r="L26" s="5" t="s">
        <v>204</v>
      </c>
      <c r="M26" s="5" t="s">
        <v>205</v>
      </c>
      <c r="N26" s="19" t="s">
        <v>206</v>
      </c>
      <c r="O26" s="5" t="s">
        <v>206</v>
      </c>
      <c r="Q26" s="5">
        <v>100.0</v>
      </c>
      <c r="R26" s="20">
        <v>43907.704421296294</v>
      </c>
      <c r="T26" s="5">
        <v>0.0</v>
      </c>
      <c r="U26" s="5">
        <v>0.0</v>
      </c>
      <c r="V26" s="5">
        <v>0.0</v>
      </c>
      <c r="W26" s="5">
        <v>2.0</v>
      </c>
      <c r="X26" s="5">
        <v>2.0</v>
      </c>
      <c r="Y26" s="5" t="s">
        <v>207</v>
      </c>
    </row>
    <row r="27" ht="15.75" customHeight="1">
      <c r="A27" s="6" t="s">
        <v>143</v>
      </c>
      <c r="B27" s="6" t="s">
        <v>178</v>
      </c>
      <c r="C27" s="6" t="s">
        <v>26</v>
      </c>
      <c r="D27" s="6" t="s">
        <v>27</v>
      </c>
      <c r="E27" s="8">
        <v>0.0</v>
      </c>
      <c r="F27" s="8">
        <v>1.0</v>
      </c>
      <c r="G27" s="6">
        <v>0.0</v>
      </c>
      <c r="H27" s="5">
        <v>0.0</v>
      </c>
      <c r="I27" s="5" t="s">
        <v>208</v>
      </c>
      <c r="J27" s="5" t="s">
        <v>209</v>
      </c>
      <c r="K27" s="5">
        <v>2018.0</v>
      </c>
      <c r="L27" s="5" t="s">
        <v>210</v>
      </c>
      <c r="M27" s="5" t="s">
        <v>182</v>
      </c>
      <c r="N27" s="19" t="s">
        <v>211</v>
      </c>
      <c r="O27" s="5" t="s">
        <v>211</v>
      </c>
      <c r="Q27" s="5">
        <v>102.0</v>
      </c>
      <c r="R27" s="20">
        <v>43907.704421296294</v>
      </c>
      <c r="T27" s="5">
        <v>0.0</v>
      </c>
      <c r="U27" s="5">
        <v>0.0</v>
      </c>
      <c r="V27" s="5">
        <v>0.0</v>
      </c>
      <c r="W27" s="5">
        <v>2.0</v>
      </c>
      <c r="X27" s="5">
        <v>2.0</v>
      </c>
      <c r="Y27" s="5" t="s">
        <v>212</v>
      </c>
    </row>
    <row r="28" ht="15.75" customHeight="1">
      <c r="B28" s="23" t="s">
        <v>213</v>
      </c>
      <c r="C28" s="6" t="s">
        <v>26</v>
      </c>
      <c r="D28" s="6" t="s">
        <v>27</v>
      </c>
      <c r="E28" s="8">
        <v>0.0</v>
      </c>
      <c r="F28" s="8">
        <v>1.0</v>
      </c>
      <c r="G28" s="6">
        <v>0.0</v>
      </c>
      <c r="H28" s="5">
        <v>1.0</v>
      </c>
      <c r="I28" s="5" t="s">
        <v>214</v>
      </c>
      <c r="J28" s="5" t="s">
        <v>215</v>
      </c>
      <c r="K28" s="5">
        <v>2019.0</v>
      </c>
      <c r="L28" s="5" t="s">
        <v>216</v>
      </c>
      <c r="M28" s="5" t="s">
        <v>169</v>
      </c>
      <c r="N28" s="19" t="s">
        <v>217</v>
      </c>
      <c r="O28" s="5" t="s">
        <v>217</v>
      </c>
      <c r="P28" s="5" t="s">
        <v>218</v>
      </c>
      <c r="Q28" s="5">
        <v>87.0</v>
      </c>
      <c r="R28" s="20">
        <v>43907.704421296294</v>
      </c>
      <c r="T28" s="5">
        <v>1.0</v>
      </c>
      <c r="U28" s="5">
        <v>1.0</v>
      </c>
      <c r="V28" s="5">
        <v>0.0</v>
      </c>
      <c r="W28" s="5">
        <v>3.0</v>
      </c>
      <c r="X28" s="5">
        <v>1.0</v>
      </c>
      <c r="Y28" s="5" t="s">
        <v>219</v>
      </c>
    </row>
    <row r="29" ht="15.75" customHeight="1">
      <c r="A29" s="6" t="s">
        <v>220</v>
      </c>
      <c r="B29" s="6" t="s">
        <v>221</v>
      </c>
      <c r="C29" s="6" t="s">
        <v>26</v>
      </c>
      <c r="D29" s="6" t="s">
        <v>26</v>
      </c>
      <c r="E29" s="8">
        <v>1.0</v>
      </c>
      <c r="F29" s="8">
        <v>0.0</v>
      </c>
      <c r="G29" s="6">
        <v>0.0</v>
      </c>
      <c r="H29" s="5">
        <v>0.0</v>
      </c>
      <c r="I29" s="5" t="s">
        <v>222</v>
      </c>
      <c r="J29" s="5" t="s">
        <v>223</v>
      </c>
      <c r="K29" s="5">
        <v>2019.0</v>
      </c>
      <c r="M29" s="5" t="s">
        <v>224</v>
      </c>
      <c r="N29" s="19" t="s">
        <v>225</v>
      </c>
      <c r="O29" s="5" t="s">
        <v>225</v>
      </c>
      <c r="Q29" s="5">
        <v>96.0</v>
      </c>
      <c r="R29" s="20">
        <v>43907.704421296294</v>
      </c>
      <c r="T29" s="5">
        <v>0.0</v>
      </c>
      <c r="U29" s="5">
        <v>0.0</v>
      </c>
      <c r="V29" s="5">
        <v>0.0</v>
      </c>
      <c r="W29" s="5">
        <v>1.0</v>
      </c>
      <c r="X29" s="5">
        <v>1.0</v>
      </c>
      <c r="AE29" s="24"/>
      <c r="AF29" s="24"/>
    </row>
    <row r="30" ht="15.75" customHeight="1">
      <c r="A30" s="6" t="s">
        <v>226</v>
      </c>
      <c r="B30" s="6" t="s">
        <v>227</v>
      </c>
      <c r="C30" s="6" t="s">
        <v>26</v>
      </c>
      <c r="D30" s="6" t="s">
        <v>26</v>
      </c>
      <c r="E30" s="8">
        <v>1.0</v>
      </c>
      <c r="F30" s="8">
        <v>0.0</v>
      </c>
      <c r="G30" s="6">
        <v>0.0</v>
      </c>
      <c r="H30" s="5">
        <v>0.0</v>
      </c>
      <c r="I30" s="5" t="s">
        <v>228</v>
      </c>
      <c r="J30" s="5" t="s">
        <v>229</v>
      </c>
      <c r="K30" s="5">
        <v>2019.0</v>
      </c>
      <c r="M30" s="5" t="s">
        <v>197</v>
      </c>
      <c r="N30" s="19" t="s">
        <v>230</v>
      </c>
      <c r="O30" s="5" t="s">
        <v>230</v>
      </c>
      <c r="Q30" s="5">
        <v>105.0</v>
      </c>
      <c r="R30" s="20">
        <v>43907.704421296294</v>
      </c>
      <c r="S30" s="5" t="s">
        <v>72</v>
      </c>
      <c r="T30" s="5">
        <v>0.0</v>
      </c>
      <c r="U30" s="5">
        <v>0.0</v>
      </c>
      <c r="V30" s="5">
        <v>0.0</v>
      </c>
      <c r="W30" s="5">
        <v>1.0</v>
      </c>
      <c r="X30" s="5">
        <v>1.0</v>
      </c>
      <c r="Y30" s="5" t="s">
        <v>231</v>
      </c>
      <c r="AE30" s="24"/>
      <c r="AF30" s="24"/>
    </row>
    <row r="31" ht="15.75" customHeight="1">
      <c r="A31" s="6" t="s">
        <v>232</v>
      </c>
      <c r="C31" s="6" t="s">
        <v>26</v>
      </c>
      <c r="D31" s="6" t="s">
        <v>27</v>
      </c>
      <c r="E31" s="8">
        <v>0.0</v>
      </c>
      <c r="F31" s="8">
        <v>1.0</v>
      </c>
      <c r="G31" s="6">
        <v>0.0</v>
      </c>
      <c r="H31" s="5">
        <v>0.0</v>
      </c>
      <c r="I31" s="5" t="s">
        <v>233</v>
      </c>
      <c r="J31" s="5" t="s">
        <v>234</v>
      </c>
      <c r="L31" s="5" t="s">
        <v>235</v>
      </c>
      <c r="N31" s="19" t="s">
        <v>236</v>
      </c>
      <c r="O31" s="5" t="s">
        <v>236</v>
      </c>
      <c r="Q31" s="5">
        <v>92.0</v>
      </c>
      <c r="R31" s="20">
        <v>43907.704421296294</v>
      </c>
      <c r="S31" s="5" t="s">
        <v>72</v>
      </c>
      <c r="T31" s="5">
        <v>0.0</v>
      </c>
      <c r="U31" s="5">
        <v>0.0</v>
      </c>
      <c r="V31" s="5">
        <v>0.0</v>
      </c>
      <c r="W31" s="5">
        <v>1.0</v>
      </c>
      <c r="Y31" s="5" t="s">
        <v>237</v>
      </c>
      <c r="AE31" s="24"/>
      <c r="AF31" s="24"/>
    </row>
    <row r="32" ht="15.75" customHeight="1">
      <c r="A32" s="6" t="s">
        <v>232</v>
      </c>
      <c r="C32" s="6" t="s">
        <v>26</v>
      </c>
      <c r="D32" s="6" t="s">
        <v>27</v>
      </c>
      <c r="E32" s="8">
        <v>0.0</v>
      </c>
      <c r="F32" s="8">
        <v>1.0</v>
      </c>
      <c r="G32" s="6">
        <v>0.0</v>
      </c>
      <c r="H32" s="5">
        <v>0.0</v>
      </c>
      <c r="I32" s="5" t="s">
        <v>238</v>
      </c>
      <c r="J32" s="5" t="s">
        <v>239</v>
      </c>
      <c r="L32" s="5" t="s">
        <v>240</v>
      </c>
      <c r="N32" s="19" t="s">
        <v>241</v>
      </c>
      <c r="O32" s="5" t="s">
        <v>241</v>
      </c>
      <c r="Q32" s="5">
        <v>98.0</v>
      </c>
      <c r="R32" s="20">
        <v>43907.704421296294</v>
      </c>
      <c r="S32" s="5" t="s">
        <v>72</v>
      </c>
      <c r="T32" s="5">
        <v>0.0</v>
      </c>
      <c r="U32" s="5">
        <v>0.0</v>
      </c>
      <c r="V32" s="5">
        <v>0.0</v>
      </c>
      <c r="W32" s="5">
        <v>3.0</v>
      </c>
      <c r="Y32" s="5" t="s">
        <v>242</v>
      </c>
      <c r="AE32" s="24"/>
      <c r="AF32" s="24"/>
    </row>
    <row r="33" ht="15.75" customHeight="1">
      <c r="A33" s="6" t="s">
        <v>243</v>
      </c>
      <c r="C33" s="6" t="s">
        <v>26</v>
      </c>
      <c r="D33" s="6" t="s">
        <v>104</v>
      </c>
      <c r="E33" s="8" t="s">
        <v>104</v>
      </c>
      <c r="F33" s="8" t="s">
        <v>104</v>
      </c>
      <c r="G33" s="6">
        <v>0.0</v>
      </c>
      <c r="H33" s="5">
        <v>0.0</v>
      </c>
      <c r="I33" s="5" t="s">
        <v>244</v>
      </c>
      <c r="J33" s="5" t="s">
        <v>245</v>
      </c>
      <c r="N33" s="24"/>
      <c r="Q33" s="5">
        <v>104.0</v>
      </c>
      <c r="R33" s="20">
        <v>43907.704421296294</v>
      </c>
      <c r="S33" s="5" t="s">
        <v>246</v>
      </c>
      <c r="T33" s="5">
        <v>0.0</v>
      </c>
      <c r="U33" s="5">
        <v>0.0</v>
      </c>
      <c r="V33" s="5">
        <v>0.0</v>
      </c>
      <c r="W33" s="5">
        <v>1.0</v>
      </c>
      <c r="AE33" s="24"/>
      <c r="AF33" s="24"/>
    </row>
    <row r="34" ht="15.75" customHeight="1">
      <c r="A34" s="6" t="s">
        <v>232</v>
      </c>
      <c r="C34" s="6" t="s">
        <v>26</v>
      </c>
      <c r="D34" s="6" t="s">
        <v>27</v>
      </c>
      <c r="E34" s="8">
        <v>0.0</v>
      </c>
      <c r="F34" s="8">
        <v>1.0</v>
      </c>
      <c r="G34" s="6">
        <v>1.0</v>
      </c>
      <c r="H34" s="5">
        <v>0.0</v>
      </c>
      <c r="I34" s="5" t="s">
        <v>247</v>
      </c>
      <c r="J34" s="5" t="s">
        <v>248</v>
      </c>
      <c r="L34" s="5" t="s">
        <v>249</v>
      </c>
      <c r="N34" s="25" t="s">
        <v>250</v>
      </c>
      <c r="O34" s="5" t="s">
        <v>250</v>
      </c>
      <c r="Q34" s="5">
        <v>114.0</v>
      </c>
      <c r="R34" s="20">
        <v>43907.704421296294</v>
      </c>
      <c r="S34" s="5" t="s">
        <v>72</v>
      </c>
      <c r="T34" s="5">
        <v>0.0</v>
      </c>
      <c r="U34" s="5">
        <v>0.0</v>
      </c>
      <c r="V34" s="5">
        <v>0.0</v>
      </c>
      <c r="W34" s="5">
        <v>1.0</v>
      </c>
      <c r="Y34" s="5" t="s">
        <v>251</v>
      </c>
      <c r="AE34" s="24"/>
      <c r="AF34" s="2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hyperlinks>
    <hyperlink r:id="rId1" location="pone.0161052.ref017" ref="B3"/>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4"/>
  </hyperlinks>
  <printOptions/>
  <pageMargins bottom="0.75" footer="0.0" header="0.0" left="0.7" right="0.7" top="0.75"/>
  <pageSetup orientation="landscape"/>
  <drawing r:id="rId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2020-03-18T02:45:48Z</dcterms:created>
  <dc:creator>caitl</dc:creator>
</cp:coreProperties>
</file>