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39" sheetId="1" r:id="rId4"/>
  </sheets>
  <definedNames/>
  <calcPr/>
  <extLst>
    <ext uri="GoogleSheetsCustomDataVersion1">
      <go:sheetsCustomData xmlns:go="http://customooxmlschemas.google.com/" r:id="rId5" roundtripDataSignature="AMtx7mhhbCZeFiQJW+GNnlRYogNs5Iqj/A=="/>
    </ext>
  </extLst>
</workbook>
</file>

<file path=xl/comments1.xml><?xml version="1.0" encoding="utf-8"?>
<comments xmlns:r="http://schemas.openxmlformats.org/officeDocument/2006/relationships" xmlns="http://schemas.openxmlformats.org/spreadsheetml/2006/main">
  <authors>
    <author/>
  </authors>
  <commentList>
    <comment authorId="0" ref="B18">
      <text>
        <t xml:space="preserve">======
ID#AAAAKGeRdgE
Caitlin Hastings    (2020-08-15 20:05:35)
wrong pleskac 2008, we're looking for BART task seq. risk paper, author incorrectly puts ours in ref page but clearly talks about different angling task ART Pleskac paper from same year</t>
      </text>
    </comment>
  </commentList>
  <extLst>
    <ext uri="GoogleSheetsCustomDataVersion1">
      <go:sheetsCustomData xmlns:go="http://customooxmlschemas.google.com/" r:id="rId1" roundtripDataSignature="AMtx7mjDtPCAVLzK20QpHnIanVnR4d9elw=="/>
    </ext>
  </extLst>
</comments>
</file>

<file path=xl/sharedStrings.xml><?xml version="1.0" encoding="utf-8"?>
<sst xmlns="http://schemas.openxmlformats.org/spreadsheetml/2006/main" count="400" uniqueCount="275">
  <si>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</si>
  <si>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</si>
  <si>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</si>
  <si>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</si>
  <si>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</si>
  <si>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</si>
  <si>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</si>
  <si>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</si>
  <si>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</si>
  <si>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</si>
  <si>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</si>
  <si>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</si>
  <si>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</si>
  <si>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</si>
  <si>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</si>
  <si>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</si>
  <si>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</si>
  <si>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</si>
  <si>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</si>
  <si>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</si>
  <si>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</si>
  <si>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</si>
  <si>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</si>
  <si>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</si>
  <si>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</si>
  <si>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alternate methods of testing risk-taking in the laboratory may be more useful in relating to real-world behaviors</t>
  </si>
  <si>
    <t>YES</t>
  </si>
  <si>
    <t>NO</t>
  </si>
  <si>
    <t>DS Fareri, N Tottenham</t>
  </si>
  <si>
    <t>Effects of early life stress on amygdala and striatal development</t>
  </si>
  <si>
    <t>Developmental cognitive neuroscience</t>
  </si>
  <si>
    <t>Elsevier</t>
  </si>
  <si>
    <t>https://www.sciencedirect.com/science/article/pii/S1878929316300688</t>
  </si>
  <si>
    <t>https://scholar.google.com/scholar?cites=11790652138775831248&amp;as_sdt=2005&amp;sciodt=0,5&amp;hl=en</t>
  </si>
  <si>
    <t>HTML</t>
  </si>
  <si>
    <t>Species-expected caregiving early in life is critical for the normative development and regulation of emotional behavior, the ability to effectively evaluate affective stimuli in the environment, and the ability to sustain social relationships. Severe psychosocial stressors …</t>
  </si>
  <si>
    <t>Furthermore, unlike the Angling Risk Task (Pleskac, 2008), the possible additional gain of continuing is variable and subjects can therefore only decide whether to continue or stop once they see the outcome of a trial if accumulated sum is driving their behavior</t>
  </si>
  <si>
    <t>D Meder, BN Haagensen, O Hulme…</t>
  </si>
  <si>
    <t>Tuning the brake while raising the stake: network dynamics during sequential decision-making</t>
  </si>
  <si>
    <t>Journal of …</t>
  </si>
  <si>
    <t>Soc Neuroscience</t>
  </si>
  <si>
    <t>https://www.jneurosci.org/content/36/19/5417.short</t>
  </si>
  <si>
    <t>https://scholar.google.com/scholar?cites=1959434139775379022&amp;as_sdt=2005&amp;sciodt=0,5&amp;hl=en</t>
  </si>
  <si>
    <t>When gathering valued goods, risk and reward are often coupled and escalate over time, for instance, during foraging, trading, or gambling. This escalating frame requires agents to continuously balance expectations of reward against those of risk. To address how the …</t>
  </si>
  <si>
    <t>Monkeys and humans successfully make choices and switch strategies in tasks with both features</t>
  </si>
  <si>
    <t>MCM Faraut, E Procyk, CRE Wilson</t>
  </si>
  <si>
    <t>Learning to learn about uncertain feedback</t>
  </si>
  <si>
    <t>Learning &amp; Memory</t>
  </si>
  <si>
    <t>learnmem.cshlp.org</t>
  </si>
  <si>
    <t>http://learnmem.cshlp.org/content/23/2/90.short</t>
  </si>
  <si>
    <t>https://scholar.google.com/scholar?cites=10922929288355833563&amp;as_sdt=2005&amp;sciodt=0,5&amp;hl=en</t>
  </si>
  <si>
    <t>Unexpected outcomes can reflect noise in the environment or a change in the current rules. We should ignore noise but shift strategy after rule changes. How we learn to do this is unclear, but one possibility is that it relies on learning to learn in uncertain environments. We …</t>
  </si>
  <si>
    <t>Although the same pattern of component processes (namely, higher retention and lower attention to magnitude) is associated with both risk behaviour impacting others and learning and memory, it appears that learning and memory ability plays little role in risk behaviour impacting others</t>
  </si>
  <si>
    <t>HA Baitz</t>
  </si>
  <si>
    <t>Component processes of decision making in persons with substance use disorders</t>
  </si>
  <si>
    <t>summit.sfu.ca</t>
  </si>
  <si>
    <t>http://summit.sfu.ca/item/16578</t>
  </si>
  <si>
    <t>https://scholar.google.com/scholar?cites=15754314748306450233&amp;as_sdt=2005&amp;sciodt=0,5&amp;hl=en</t>
  </si>
  <si>
    <t>The Iowa Gambling Task (IGT) is a widely used measure of decision making ability, but its ecological utility in signifying behaviours associated with adverse,“real world” consequences has not been reliably demonstrated in persons with substance use disorders …</t>
  </si>
  <si>
    <t>. Sequential decision problems have been used to evaluate people’s risk attitude, in order to predict actual risk proneness in real life scenarios</t>
  </si>
  <si>
    <t>A Pastore, U Esposito, E Vasilaki</t>
  </si>
  <si>
    <t>Modelling Stock-market Investors as Reinforcement Learning Agents [Correction]</t>
  </si>
  <si>
    <t>arXiv preprint arXiv:1609.06086</t>
  </si>
  <si>
    <t>arxiv.org</t>
  </si>
  <si>
    <t>https://arxiv.org/abs/1609.06086</t>
  </si>
  <si>
    <t>Decision making in uncertain and risky environments is a prominent area of research. Standard economic theories fail to fully explain human behaviour, while a potentially promising alternative may lie in the direction of Reinforcement Learning (RL) theory. We …</t>
  </si>
  <si>
    <t>Instead, studies using the task have focused on its reliability to identify risky decision makers (Lejuez et al 2002) and in evaluating sequential decision ~ 83 ~ making theories (Pleskac, 2008).</t>
  </si>
  <si>
    <t>A McAuliffe</t>
  </si>
  <si>
    <t>Phenomenology in laboratory-based tasks: Exploring methodologies that integrate experiential reports with behavioural measures in psychological research</t>
  </si>
  <si>
    <t>micuat.enovation.ie</t>
  </si>
  <si>
    <t>https://micuat.enovation.ie/handle/10395/2074</t>
  </si>
  <si>
    <t>Disparate research traditions in the study of experience have led to contentious arguments over the use of first-person methods in psychological research (Dennett, 2001; Schwitzgebel, 2003). Some believe that researchers are inclined to avoid qualitative …</t>
  </si>
  <si>
    <t>A version of the BART similar to our Offline BART – the Automatic BART – was successfully used by Pleskac, Wallsten, Wang and Lejuez (2008) to capture the target number of pumps that a participant wished to make; to avoid discarding trials when computing the standard measure of risk taking in the BART</t>
  </si>
  <si>
    <t>RJ Wright, T Rakow</t>
  </si>
  <si>
    <t>Don't sweat it: Re-examining the somatic marker hypothesis using variants of the Balloon Analogue Risk Task.</t>
  </si>
  <si>
    <t>Decision</t>
  </si>
  <si>
    <t>psycnet.apa.org</t>
  </si>
  <si>
    <t>https://psycnet.apa.org/journals/dec/4/1/52/</t>
  </si>
  <si>
    <t>https://scholar.google.com/scholar?cites=15985305368542251948&amp;as_sdt=2005&amp;sciodt=0,5&amp;hl=en</t>
  </si>
  <si>
    <t>Current thinking on the role of emotions in decision making has been highly influenced by a theory—the somatic marker hypothesis (SMH), which emphasizes the role of physiological mechanisms in guiding decisions—and by variants of a single task—the Iowa Gambling …</t>
  </si>
  <si>
    <t>Furthermore, Pleskac (2008) reported that there was a relationship between the proportion of risky choices in the Balloon Analog Risk Task (a task where participants learn to pump while not overfilling virtual balloons) and general risk taking attitudes</t>
  </si>
  <si>
    <t>NJS Ashby, E Konstantinidis, E Yechiam</t>
  </si>
  <si>
    <t>Choice in experiential learning: True preferences or experimental artifacts?</t>
  </si>
  <si>
    <t>Acta psychologica</t>
  </si>
  <si>
    <t>https://www.sciencedirect.com/science/article/pii/S0001691816301901</t>
  </si>
  <si>
    <t>https://scholar.google.com/scholar?cites=11999117009903234340&amp;as_sdt=2005&amp;sciodt=0,5&amp;hl=en</t>
  </si>
  <si>
    <t>The rate of selecting different options in the decisions-from-feedback paradigm is commonly used to measure preferences resulting from experiential learning. While convergence to a single option increases with experience, some variance in choice remains even when …</t>
  </si>
  <si>
    <t>Risk taking was operationalized as the number of opened win boxes, which reflects the standard measure in sequential risk-taking tasks</t>
  </si>
  <si>
    <t>A Pedroni, LRR Gianotti, T Koenig, D Lehmann…</t>
  </si>
  <si>
    <t>Temporal Characteristics of EEG microstates mediate trial-by-trial risk taking</t>
  </si>
  <si>
    <t>Brain topography</t>
  </si>
  <si>
    <t>Springer</t>
  </si>
  <si>
    <t>https://link.springer.com/article/10.1007/s10548-016-0539-6</t>
  </si>
  <si>
    <t>https://scholar.google.com/scholar?cites=2656013151786501102&amp;as_sdt=2005&amp;sciodt=0,5&amp;hl=en</t>
  </si>
  <si>
    <t>People seem to have difficulties when perceiving events whose outcome has no influence on the outcome of future events. This illusion that patterns exist where there are none may lead to adverse consequences, such as escalating losses in financial trading or gambling …</t>
  </si>
  <si>
    <t>Specifically, we applied the Bayesian Sequential Risk (BSR) model, which allows to decompose behavior in the BART task</t>
  </si>
  <si>
    <t>S Wichary, T Pachur, M Kościelniak…</t>
  </si>
  <si>
    <t>Response: commentary: Effects of age and initial risk perception on balloon analog risk task: the mediating role of processing speed and need for cognitive …</t>
  </si>
  <si>
    <t>Frontiers in …</t>
  </si>
  <si>
    <t>frontiersin.org</t>
  </si>
  <si>
    <t>https://www.frontiersin.org/articles/10.3389/fpsyg.2017.00541</t>
  </si>
  <si>
    <t>https://scholar.google.com/scholar?cites=676014752637893076&amp;as_sdt=2005&amp;sciodt=0,5&amp;hl=en</t>
  </si>
  <si>
    <t>Discussion and Conclusions In a response to the commentary by Walasek (2016), we conducted a computational modeling analysis of Koscielniak et al.'s (2016) data, which provides a complementary explanation to the verbal, dual-process account used to interpret …</t>
  </si>
  <si>
    <t>wrong citation?</t>
  </si>
  <si>
    <t>Average adjusted number of fish caught during relative simulated weather conditions</t>
  </si>
  <si>
    <t>MW Simpson</t>
  </si>
  <si>
    <t>The use of transcranial direct current stimulation (tDCS) to explore how risk characteristics influence athletic pacing.</t>
  </si>
  <si>
    <t>repository.essex.ac.uk</t>
  </si>
  <si>
    <t>http://repository.essex.ac.uk/18852/</t>
  </si>
  <si>
    <t>Recent research investigating how differences between individual athletes influences the distribution of energy resources during an athletic task has highlighted the importance of risk in sports. Athletes with lower perceptions of risk display relatively faster initial pacing …</t>
  </si>
  <si>
    <t>financial risk yaitu sebagai ukuran reward terhadap risiko atau menghasilkan kesuksesan yang diukur dengan tradeoff risk-return</t>
  </si>
  <si>
    <t>S Sulastri, Z Wahab, V Varbi</t>
  </si>
  <si>
    <t>Model konstruksi kognitif metaphora kewirausahaan: pendekatan konseptual</t>
  </si>
  <si>
    <t>Jurnal Ekonomi</t>
  </si>
  <si>
    <t>ecojoin.org</t>
  </si>
  <si>
    <t>http://www.ecojoin.org/index.php/EJE/article/view/227</t>
  </si>
  <si>
    <t>Entrepreneurial knowledge is a taxonomic knowledge with complex and extensive metaphor. Its complexity and breadth requires construct simplification to achieve the effectiveness of the cognitive goals that can be guided as a learning outcome. The aim of …</t>
  </si>
  <si>
    <t>Two Conditions (Keep, Release):Adjusted Clicks Loss Percent Score</t>
  </si>
  <si>
    <t>IW Eisenberg, PG Bissett, JR Canning, J Dallery…</t>
  </si>
  <si>
    <t>Applying novel technologies and methods to inform the ontology of self-regulation</t>
  </si>
  <si>
    <t>Behaviour research and …</t>
  </si>
  <si>
    <t>https://www.sciencedirect.com/science/article/pii/S0005796717302048</t>
  </si>
  <si>
    <t>https://scholar.google.com/scholar?cites=10034957965066762116&amp;as_sdt=2005&amp;sciodt=0,5&amp;hl=en</t>
  </si>
  <si>
    <t>Self-regulation is a broad construct representing the general ability to recruit cognitive, motivational and emotional resources to achieve long-term goals. This construct has been implicated in a host of health-risk behaviors, and is a promising target for fostering beneficial …</t>
  </si>
  <si>
    <t>refs only</t>
  </si>
  <si>
    <t>W Zhou, J Hey</t>
  </si>
  <si>
    <t>Context matters</t>
  </si>
  <si>
    <t>Experimental economics</t>
  </si>
  <si>
    <t>https://link.springer.com/article/10.1007/s10683-017-9546-z</t>
  </si>
  <si>
    <t>https://scholar.google.com/scholar?cites=16131434299445416924&amp;as_sdt=2005&amp;sciodt=0,5&amp;hl=en</t>
  </si>
  <si>
    <t>Eliciting the level of risk aversion of experimental subjects is of crucial concern to experimenters. In the literature there are a variety of methods used for such elicitation; the concern of the experiment reported in this paper is to compare them. The methods we …</t>
  </si>
  <si>
    <t>I Eisenberg, P Bissett, AZ Enkavi, J Li, D MacKinnon…</t>
  </si>
  <si>
    <t>Uncovering mental structure through data-driven ontology discovery</t>
  </si>
  <si>
    <t>psyarxiv.com</t>
  </si>
  <si>
    <t>https://psyarxiv.com/fvqej/</t>
  </si>
  <si>
    <t>https://scholar.google.com/scholar?cites=6683406755436417298&amp;as_sdt=2005&amp;sciodt=0,5&amp;hl=en</t>
  </si>
  <si>
    <t>Psychological sciences have identified a wealth of cognitive processes and behavioral phenomena, yet struggle to produce cumulative knowledge. Progress is hamstrung by siloed scientific traditions and a focus on explanation over prediction, two issues we address …</t>
  </si>
  <si>
    <t>Sequential decision-making means that people should consecutively make multiple decisions within the same trial</t>
  </si>
  <si>
    <t>R Gu, D Zhang, Y Luo, H Wang, LS Broster</t>
  </si>
  <si>
    <t>Predicting risk decisions in a modified Balloon Analogue Risk Task: Conventional and single-trial ERP analyses</t>
  </si>
  <si>
    <t>Cognitive, Affective, &amp; …</t>
  </si>
  <si>
    <t>https://link.springer.com/article/10.3758/s13415-017-0555-3</t>
  </si>
  <si>
    <t>https://scholar.google.com/scholar?cites=1757343352703144707&amp;as_sdt=2005&amp;sciodt=0,5&amp;hl=en</t>
  </si>
  <si>
    <t>Event-related potential (ERP) has the potential to reveal the temporal neurophysiological dynamics of risk decision-making, but this potential has not been fully explored in previous studies. When predicting risk decision with ERPs, most studies focus on between-trial …</t>
  </si>
  <si>
    <t>the angling risk task (Pleskac, 2008)</t>
  </si>
  <si>
    <t>F Schmitz, O Kunina-Habenicht, A Hildebrandt…</t>
  </si>
  <si>
    <t>Psychometrics of the Iowa and Berlin gambling tasks: Unresolved issues with reliability and validity for risk taking</t>
  </si>
  <si>
    <t>…</t>
  </si>
  <si>
    <t>journals.sagepub.com</t>
  </si>
  <si>
    <t>https://journals.sagepub.com/doi/abs/10.1177/1073191117750470</t>
  </si>
  <si>
    <t>https://scholar.google.com/scholar?cites=5557746502020592229&amp;as_sdt=2005&amp;sciodt=0,5&amp;hl=en</t>
  </si>
  <si>
    <t>The Iowa Gambling Task (IGT) is one of the most prominent paradigms employed for the assessment of risk taking in the laboratory, and it was shown to distinguish between various patient groups and controls. The present study was conducted to test the psychometric …</t>
  </si>
  <si>
    <t>While some work suggests that meaningful differences exist (e.g., Pleskac, 2008)</t>
  </si>
  <si>
    <t>R Hertwig, TJ Pleskac</t>
  </si>
  <si>
    <t>The construct–behavior gap and the description–experience gap: Comment on Regenwetter and Robinson (2017).</t>
  </si>
  <si>
    <t>https://psycnet.apa.org/record/2018-49648-003</t>
  </si>
  <si>
    <t>https://scholar.google.com/scholar?cites=5764062673644189811&amp;as_sdt=2005&amp;sciodt=0,5&amp;hl=en</t>
  </si>
  <si>
    <t>Regenwetter and Robinson (2017) discuss a challenging construct–behavior gap in psychological research. It can emerge when testing hypotheses that pertain to a theoretical construct (eg, preferences) on the basis of observed behavior (eg, actual choices). The …</t>
  </si>
  <si>
    <t>A Pedroni, J Rieskamp, T Pachur, R Frey, JE Westfall…</t>
  </si>
  <si>
    <t>A prospect theory account of the “hot” Columbia Card Task</t>
  </si>
  <si>
    <t>https://psyarxiv.com/g7zr3/</t>
  </si>
  <si>
    <t>https://scholar.google.com/scholar?cites=1418263117951483770&amp;as_sdt=2005&amp;sciodt=0,5&amp;hl=en</t>
  </si>
  <si>
    <t>The investigation of decisions under risk has mainly followed one of two approaches. One relies on observing choices between lotteries in which economic primitives (outcome magnitudes, probabilities, and domains (ie, gains and losses)) are varied systematically …</t>
  </si>
  <si>
    <t>Choosing the gamble option may result in successfully inflating the balloon (more bonus accumulated) with another chance of decision, or an explosion (all bonus cleared)</t>
  </si>
  <si>
    <t>D Zhang, R Gu</t>
  </si>
  <si>
    <t>Behavioral preference in sequential decision‐making and its association with anxiety</t>
  </si>
  <si>
    <t>Human brain mapping</t>
  </si>
  <si>
    <t>Wiley Online Library</t>
  </si>
  <si>
    <t>https://onlinelibrary.wiley.com/doi/abs/10.1002/hbm.24016</t>
  </si>
  <si>
    <t>https://scholar.google.com/scholar?cites=11868907777909436519&amp;as_sdt=2005&amp;sciodt=0,5&amp;hl=en</t>
  </si>
  <si>
    <t>In daily life, people often make consecutive decisions before the ultimate goal is reached (ie, sequential decision‐making). However, this kind of decision‐making has been largely overlooked in the literature. The current study investigated whether behavioral preference …</t>
  </si>
  <si>
    <t>First, the classic BART is constructed to allow a total of 128 possible pumps per trial</t>
  </si>
  <si>
    <t>H Wang, LS Broster</t>
  </si>
  <si>
    <t>Ruolei Gu, Dandan Zhang, Yi Luo</t>
  </si>
  <si>
    <t>Cogn Affect Behav Neurosci</t>
  </si>
  <si>
    <t>researchgate.net</t>
  </si>
  <si>
    <t>https://www.researchgate.net/profile/Dandan_Zhang14/publication/321507710_Predicting_risk_decisions_in_a_modified_Balloon_Analogue_Risk_Task_Conventional_and_single-trial_ERP_analyses/links/5b061977aca2725783d8a010/Predicting-risk-decisions-in-a-modified-Balloon-Analogue-Risk-Task-Conventional-and-single-trial-ERP-analyses.pdf</t>
  </si>
  <si>
    <t>PDF</t>
  </si>
  <si>
    <t>some must be explored and learned through experience in the BART</t>
  </si>
  <si>
    <t>L Tisdall, R Frey, A Horn, D Ostwald, L Horvath…</t>
  </si>
  <si>
    <t>Group and individual differences in the neural representation of described and experienced risk</t>
  </si>
  <si>
    <t>https://psyarxiv.com/3sc9j/</t>
  </si>
  <si>
    <t>https://scholar.google.com/scholar?cites=749702764011357797&amp;as_sdt=2005&amp;sciodt=0,5&amp;hl=en</t>
  </si>
  <si>
    <t>Biological markers of risk taking are prominent targets for clinical, developmental, and longitudinal research. With respect to brain function, several regions are considered central for risky choice, yet insights into the neural basis of risk taking stem primarily from studies …</t>
  </si>
  <si>
    <t>Concerns about the BART being “ill-defined” for participants have also been expressed, because this task lacks a clear description of the ongoing probabilistic process, making it very ambiguous for researchers to understand how participants interpret the task and make choices in this experimental setting</t>
  </si>
  <si>
    <t>R Zhou, JI Myung, C Mathews, MA Pitt</t>
  </si>
  <si>
    <t>Assessing the Validity of Three Tasks of Risk-Taking Propensity: Behavioral Measure and Computational Modeling.</t>
  </si>
  <si>
    <t>CogSci</t>
  </si>
  <si>
    <t>faculty.psy.ohio-state.edu</t>
  </si>
  <si>
    <t>https://faculty.psy.ohio-state.edu/myung/personal/RanZhou2018CogSciSubm.pdf</t>
  </si>
  <si>
    <t>Risk-taking propensity is a general personality disposition. Survey, behavioral, and modeling approaches have been used to study it. We compared three behavioral tasks (BART, CART, S-ART) and corresponding computational models to learn which aspects of …</t>
  </si>
  <si>
    <t>Monkeys and humans successfully make choices and switch strategies in tasks with both expected and unexpected uncertainties</t>
  </si>
  <si>
    <t>CI Jahn</t>
  </si>
  <si>
    <t>Flexibility in value-based decision-making</t>
  </si>
  <si>
    <t>theses.fr</t>
  </si>
  <si>
    <t>https://www.theses.fr/2018USPCB024</t>
  </si>
  <si>
    <t>Résumé La capacité d'évaluer son environnement et de prendre des décisions adaptées est cruciale pour la survie. En effet, la plupart des environnements auxquels nous sommes confrontés sont incertains et changent dans le temps, et nécessitent donc une adaptation …</t>
  </si>
  <si>
    <t>Chinese</t>
  </si>
  <si>
    <t>对自我控制能力与风险管理能力的测量方式 就更为多样ꎬ 前者可用的任务包括经典的停止信 号任务、 Ｓｔｒｏｏｐ 任务、 跨期决策任务等ꎬ 后者则可 用钓鱼风险任务</t>
  </si>
  <si>
    <t>张红川, 苏凇, 吕杰妤, 张梅, 辛自强</t>
  </si>
  <si>
    <t>基于理性决策的财经能力: 概念, 结构与测量</t>
  </si>
  <si>
    <t>心理技术与应用</t>
  </si>
  <si>
    <t>xljsyyy.com</t>
  </si>
  <si>
    <t>http://www.xljsyyy.com/EN/abstract/abstract3.shtml</t>
  </si>
  <si>
    <t>Financial literacy is an important topic that attracted wide attention recently across different countries. However, researchers in this field made a mistake of argument circular in defining and assessing this concept, by confusing one of its key components, financial capacity with …</t>
  </si>
  <si>
    <t>In lab‐based tasks, participants make decisions or choices in specific scenarios, often involving gamble‐like games (e.g., Iowa Gambling Task, Balloon Analogue Risk Task [BART], and Angling Task) or hypothetical situations (e.g., Choice Dilemma</t>
  </si>
  <si>
    <t>DC Zhang, S Highhouse, CD Nye</t>
  </si>
  <si>
    <t>Development and validation of the General Risk Propensity Scale (GRiPS)</t>
  </si>
  <si>
    <t>Journal of Behavioral …</t>
  </si>
  <si>
    <t>https://onlinelibrary.wiley.com/doi/abs/10.1002/bdm.2102</t>
  </si>
  <si>
    <t>https://scholar.google.com/scholar?cites=12370856448175346763&amp;as_sdt=2005&amp;sciodt=0,5&amp;hl=en</t>
  </si>
  <si>
    <t>Despite the widespread interest in understanding and identifying risk takers by psychologists, clinicians, and economists, the risk literature currently lacks consensus regarding the nature of risk taking and its measurement. Existing measures of risk taking are …</t>
  </si>
  <si>
    <t>NA</t>
  </si>
  <si>
    <t>TJ Pleskac, S Yu, C Hopwood, T Liu</t>
  </si>
  <si>
    <t>Mechanisms of deliberation during preferential choice: Perspectives from computational modeling and individual differences.</t>
  </si>
  <si>
    <t>https://psycnet.apa.org/doiLanding?doi=10.1037/dec0000092</t>
  </si>
  <si>
    <t>https://scholar.google.com/scholar?cites=4940280220062184053&amp;as_sdt=2005&amp;sciodt=0,5&amp;hl=en</t>
  </si>
  <si>
    <t>Computational models of decision making typically assume as people deliberate between options they mentally simulate outcomes from each one and integrate valuations of these outcomes to form a preference. In two studies, we investigated this deliberation process …</t>
  </si>
  <si>
    <t>To address these questions, we turned to laboratory‐based gambling tasks</t>
  </si>
  <si>
    <t>O Schürmann, R Frey, TJ Pleskac</t>
  </si>
  <si>
    <t>Mapping risk perceptions in dynamic risk‐taking environments</t>
  </si>
  <si>
    <t>https://onlinelibrary.wiley.com/doi/abs/10.1002/bdm.2098</t>
  </si>
  <si>
    <t>https://scholar.google.com/scholar?cites=16364185585392724294&amp;as_sdt=2005&amp;sciodt=0,5&amp;hl=en</t>
  </si>
  <si>
    <t>Risk‐taking behavior is rarely a single action made in isolation but is often repeated and dynamic. Yet the role that risk perceptions play in risk taking have often been studied using descriptions of isolated single‐shot activities. To better understand the link between risk …</t>
  </si>
  <si>
    <t>Specifically, the various measures of risk preference vary substantially in their complexity, such as the degree of feedback available</t>
  </si>
  <si>
    <t>R Frey, D Richter, J Schupp, R Hertwig…</t>
  </si>
  <si>
    <t>Identifying robust correlates of risk preference: A systematic approach using specification curve analysis</t>
  </si>
  <si>
    <t>Paper currently under …</t>
  </si>
  <si>
    <t>renatofrey.net</t>
  </si>
  <si>
    <t>https://renatofrey.net/publications/Frey2020_JPSP.pdf</t>
  </si>
  <si>
    <t>https://scholar.google.com/scholar?cites=16715433988856292101&amp;as_sdt=2005&amp;sciodt=0,5&amp;hl=en</t>
  </si>
  <si>
    <t>People's risk preferences are thought to be central to many consequential real-life decisions, making it important to identify robust correlates of this construct. Various psychological theories have put forth a series of candidate correlates, yet the strength and robustness of …</t>
  </si>
  <si>
    <t>The most prominent representatives are the Balloon Analogue Risk Task</t>
  </si>
  <si>
    <t>P Haffke, R Hübner</t>
  </si>
  <si>
    <t>Are choices based on conditional or conjunctive probabilities in a sequential risk‐taking task?</t>
  </si>
  <si>
    <t>Journal of Behavioral Decision Making</t>
  </si>
  <si>
    <t>https://onlinelibrary.wiley.com/doi/abs/10.1002/bdm.2161</t>
  </si>
  <si>
    <t>https://scholar.google.com/scholar?cites=10918207077141684969&amp;as_sdt=2005&amp;sciodt=0,5&amp;hl=en</t>
  </si>
  <si>
    <t>In this study, we examined participants' choice behavior in a sequential risk‐taking task. We were especially interested in the extent to which participants focus on the immediate next choice or consider the entire choice sequence. To do so, we inspected whether decisions …</t>
  </si>
  <si>
    <t>Behavioural psychologists for example, have been using sequential decision problems to evaluate people’s risk attitude</t>
  </si>
  <si>
    <t>A Pastore</t>
  </si>
  <si>
    <t>Individual decision making, reinforcement learning and myopic behaviour</t>
  </si>
  <si>
    <t>etheses.whiterose.ac.uk</t>
  </si>
  <si>
    <t>http://etheses.whiterose.ac.uk/id/eprint/23967</t>
  </si>
  <si>
    <t>Individuals use their cognitive abilities to make decisions, with the ultimate goal of improving their status. Decisions outcomes are used to learn the association between the decisions which lead to good results and those resulting in punishing outcomes. These associations …</t>
  </si>
  <si>
    <t>illicit drug use, alcohol consumption, stealing, gambling, fighting, and refraining from seatbelt or helmet use</t>
  </si>
  <si>
    <t>R Bowns</t>
  </si>
  <si>
    <t>Evaluating Disinhibition and Decision-making Using a BART Task</t>
  </si>
  <si>
    <t>diginole.lib.fsu.edu</t>
  </si>
  <si>
    <t>https://diginole.lib.fsu.edu/islandora/object/fsu%3A717368</t>
  </si>
  <si>
    <t>The present study assessed decision-making in a Balloon Analogue Risk Task as related to Triarchic Psychopathy Measure disinhibition. This study used two versions of the BART task, an automatic and a manual task. Paired samples t-tests were used to evaluate differences in …</t>
  </si>
  <si>
    <t>Thus, other measures, such as the Balloon Analogue Risk Task used previously in AN (43) or the Angling Risk Task</t>
  </si>
  <si>
    <t>C Bohon, N Weinbach, J Lock</t>
  </si>
  <si>
    <t>A protocol for integrating neuroscience into studies of family-based treatment for anorexia nervosa: An approach to research and potential benefits for clinical …</t>
  </si>
  <si>
    <t>Frontiers in Psychiatry</t>
  </si>
  <si>
    <t>ncbi.nlm.nih.gov</t>
  </si>
  <si>
    <t>https://www.ncbi.nlm.nih.gov/pmc/articles/PMC6930315/</t>
  </si>
  <si>
    <t>Anorexia nervosa (AN) is a life-threatening disorder with peak onset during adolescence. Prior research supports the effectiveness of family-based treatment (FBT) for AN in adolescents, but studies do not regularly include neuroimaging to investigate the effects of …</t>
  </si>
  <si>
    <t>hypothesized that these pauses represent the assessments predicted by earlier modelling work</t>
  </si>
  <si>
    <t>CD Hassall</t>
  </si>
  <si>
    <t>The neural correlates of exploration</t>
  </si>
  <si>
    <t>dspace.library.uvic.ca</t>
  </si>
  <si>
    <t>http://dspace.library.uvic.ca/handle/1828/11074</t>
  </si>
  <si>
    <t>Like other animals, humans explore to learn about the world, and exploit what we have learned in order to maximize reward. The trade-off between exploration and exploitation is a widely-studied topic that cuts across multiple domains, including animal ecology …</t>
  </si>
  <si>
    <t>Other laboratory tasks examining risk taking have also correlated performance with measures of real-life risk taking; these tasks include the balloon analogue risk task and the Iowa gambling task</t>
  </si>
  <si>
    <t>RM Myers, JM Stanisz, BA Mills</t>
  </si>
  <si>
    <t>Neurobiological and Memory Models of Risky Decision Making in Adolescents versus Young Adults Valerie F. Reyna, Steven M. Estrada, and Jessica A …</t>
  </si>
  <si>
    <t>CITATION</t>
  </si>
  <si>
    <t xml:space="preserve">One can speculate that a belief in the continuation of a
streak of events can also influence responses to other dynamic
risk taking tools, such as the Balloon Analogue Risk Task
(Lejuez et al., 2002; Dahne et al., 2013; Lauriola et al., 2014),
the Devil’s Task (aka Slovic’s Risk Task –(Slovic, 1966) and
others (Gardner and Steinberg, 2005; Fernandez-Duque and
Wifall, 2007; Pleskac, 2008). </t>
  </si>
  <si>
    <t>K Takemura, CP Davis-Stober, M Selart, Ł Markiewicz</t>
  </si>
  <si>
    <t>Confounding dynamic risk taking propensity with a momentum prognostic strategy: the case of the Columbia Card Task (CCT)</t>
  </si>
  <si>
    <t>Dutch?</t>
  </si>
  <si>
    <t>Volgens Pleskac (2008) kan het tijdrovende en voor de participanten saaie klikken bij de BART ook vervangen worden voor een versie waarbij proefpersonen het gewenste aantal pompen invoeren op een toetsenbord</t>
  </si>
  <si>
    <t>J Smits, BP en Gezondheid</t>
  </si>
  <si>
    <t>ADHD en risico nemen: wat is de rol van gevoeligheid voor straf en beloning?</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</si>
</sst>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rial"/>
    </font>
    <font>
      <b/>
      <sz val="12.0"/>
      <color theme="1"/>
      <name val="Calibri"/>
    </font>
    <font>
      <b/>
      <sz val="12.0"/>
      <color rgb="FF000000"/>
      <name val="Calibri"/>
    </font>
    <font>
      <color theme="1"/>
      <name val="Calibri"/>
    </font>
    <font>
      <sz val="14.0"/>
      <color rgb="FF2E2E2E"/>
      <name val="NexusSerif"/>
    </font>
    <font/>
    <font>
      <sz val="11.0"/>
      <color theme="1"/>
      <name val="Calibri"/>
    </font>
    <font>
      <u/>
      <color rgb="FF0000FF"/>
    </font>
    <font>
      <u/>
      <sz val="14.0"/>
      <color rgb="FF2E2E2E"/>
      <name val="Nexusserif"/>
    </font>
    <font>
      <sz val="14.0"/>
      <color rgb="FF333333"/>
      <name val="Georgia"/>
    </font>
    <font>
      <sz val="14.0"/>
      <color rgb="FF3E3D40"/>
      <name val="Georgia"/>
    </font>
    <font>
      <u/>
      <sz val="12.0"/>
      <color rgb="FF333333"/>
      <name val="Arial"/>
    </font>
    <font>
      <sz val="12.0"/>
      <color rgb="FF1C1D1E"/>
      <name val="Arial"/>
    </font>
    <font>
      <u/>
      <sz val="12.0"/>
      <color rgb="FF000000"/>
      <name val="Arial"/>
    </font>
  </fonts>
  <fills count="4">
    <fill>
      <patternFill patternType="none"/>
    </fill>
    <fill>
      <patternFill patternType="lightGray"/>
    </fill>
    <fill>
      <patternFill patternType="solid">
        <fgColor rgb="FFFCFCFC"/>
        <bgColor rgb="FFFCFCF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readingOrder="0" vertical="bottom"/>
    </xf>
    <xf borderId="0" fillId="0" fontId="3" numFmtId="0" xfId="0" applyFont="1"/>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right" vertical="bottom"/>
    </xf>
    <xf borderId="0" fillId="0" fontId="6" numFmtId="0" xfId="0" applyAlignment="1" applyFont="1">
      <alignment vertical="bottom"/>
    </xf>
    <xf borderId="0" fillId="0" fontId="6" numFmtId="22" xfId="0" applyAlignment="1" applyFont="1" applyNumberFormat="1">
      <alignment horizontal="right" vertical="bottom"/>
    </xf>
    <xf borderId="0" fillId="0" fontId="6" numFmtId="0" xfId="0" applyAlignment="1" applyFont="1">
      <alignment shrinkToFit="0" vertical="bottom" wrapText="0"/>
    </xf>
    <xf borderId="0" fillId="0" fontId="7" numFmtId="0" xfId="0" applyFont="1"/>
    <xf borderId="0" fillId="0" fontId="6" numFmtId="22" xfId="0" applyFont="1" applyNumberFormat="1"/>
    <xf borderId="0" fillId="0" fontId="8" numFmtId="0" xfId="0" applyFont="1"/>
    <xf borderId="0" fillId="2" fontId="9" numFmtId="0" xfId="0" applyFill="1" applyFont="1"/>
    <xf borderId="0" fillId="3" fontId="10" numFmtId="0" xfId="0" applyFill="1" applyFont="1"/>
    <xf borderId="0" fillId="3" fontId="11" numFmtId="0" xfId="0" applyFont="1"/>
    <xf borderId="0" fillId="3" fontId="12" numFmtId="0" xfId="0" applyAlignment="1" applyFont="1">
      <alignment readingOrder="0"/>
    </xf>
    <xf borderId="1" fillId="0" fontId="3" numFmtId="0" xfId="0" applyBorder="1" applyFont="1"/>
    <xf borderId="0" fillId="3" fontId="13" numFmtId="0" xfId="0" applyAlignment="1" applyFont="1">
      <alignment horizontal="left" readingOrder="0"/>
    </xf>
    <xf borderId="1" fillId="0" fontId="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heses.fr/2018USPCB024" TargetMode="External"/><Relationship Id="rId22" Type="http://schemas.openxmlformats.org/officeDocument/2006/relationships/hyperlink" Target="https://onlinelibrary.wiley.com/doi/abs/10.1002/bdm.2102" TargetMode="External"/><Relationship Id="rId21" Type="http://schemas.openxmlformats.org/officeDocument/2006/relationships/hyperlink" Target="http://www.xljsyyy.com/EN/abstract/abstract3.shtml" TargetMode="External"/><Relationship Id="rId24" Type="http://schemas.openxmlformats.org/officeDocument/2006/relationships/hyperlink" Target="https://onlinelibrary.wiley.com/doi/abs/10.1002/bdm.2098" TargetMode="External"/><Relationship Id="rId23" Type="http://schemas.openxmlformats.org/officeDocument/2006/relationships/hyperlink" Target="https://psycnet.apa.org/doiLanding?doi=10.1037/dec0000092" TargetMode="External"/><Relationship Id="rId1" Type="http://schemas.openxmlformats.org/officeDocument/2006/relationships/comments" Target="../comments1.xml"/><Relationship Id="rId2" Type="http://schemas.openxmlformats.org/officeDocument/2006/relationships/hyperlink" Target="https://www.sciencedirect.com/science/article/pii/S0001691816301901" TargetMode="External"/><Relationship Id="rId3" Type="http://schemas.openxmlformats.org/officeDocument/2006/relationships/hyperlink" Target="https://www.sciencedirect.com/science/article/pii/S0001691816301901" TargetMode="External"/><Relationship Id="rId4" Type="http://schemas.openxmlformats.org/officeDocument/2006/relationships/hyperlink" Target="https://link.springer.com/article/10.1007/s10548-016-0539-6" TargetMode="External"/><Relationship Id="rId9" Type="http://schemas.openxmlformats.org/officeDocument/2006/relationships/hyperlink" Target="https://link.springer.com/article/10.1007/s10683-017-9546-z" TargetMode="External"/><Relationship Id="rId26" Type="http://schemas.openxmlformats.org/officeDocument/2006/relationships/hyperlink" Target="https://onlinelibrary.wiley.com/doi/abs/10.1002/bdm.2161" TargetMode="External"/><Relationship Id="rId25" Type="http://schemas.openxmlformats.org/officeDocument/2006/relationships/hyperlink" Target="https://renatofrey.net/publications/Frey2020_JPSP.pdf" TargetMode="External"/><Relationship Id="rId28" Type="http://schemas.openxmlformats.org/officeDocument/2006/relationships/hyperlink" Target="https://diginole.lib.fsu.edu/islandora/object/fsu%3A717368" TargetMode="External"/><Relationship Id="rId27" Type="http://schemas.openxmlformats.org/officeDocument/2006/relationships/hyperlink" Target="http://etheses.whiterose.ac.uk/id/eprint/23967" TargetMode="External"/><Relationship Id="rId5" Type="http://schemas.openxmlformats.org/officeDocument/2006/relationships/hyperlink" Target="https://www.frontiersin.org/articles/10.3389/fpsyg.2017.00541" TargetMode="External"/><Relationship Id="rId6" Type="http://schemas.openxmlformats.org/officeDocument/2006/relationships/hyperlink" Target="http://repository.essex.ac.uk/18852/" TargetMode="External"/><Relationship Id="rId29" Type="http://schemas.openxmlformats.org/officeDocument/2006/relationships/hyperlink" Target="https://www.ncbi.nlm.nih.gov/pmc/articles/PMC6930315/" TargetMode="External"/><Relationship Id="rId7" Type="http://schemas.openxmlformats.org/officeDocument/2006/relationships/hyperlink" Target="http://www.ecojoin.org/index.php/EJE/article/view/227" TargetMode="External"/><Relationship Id="rId8" Type="http://schemas.openxmlformats.org/officeDocument/2006/relationships/hyperlink" Target="https://www.sciencedirect.com/science/article/pii/S0005796717302048" TargetMode="External"/><Relationship Id="rId31" Type="http://schemas.openxmlformats.org/officeDocument/2006/relationships/hyperlink" Target="http://dspace.library.uvic.ca/handle/1828/11074" TargetMode="External"/><Relationship Id="rId30" Type="http://schemas.openxmlformats.org/officeDocument/2006/relationships/hyperlink" Target="https://www.ncbi.nlm.nih.gov/pmc/articles/PMC6930315/" TargetMode="External"/><Relationship Id="rId11" Type="http://schemas.openxmlformats.org/officeDocument/2006/relationships/hyperlink" Target="https://link.springer.com/article/10.3758/s13415-017-0555-3" TargetMode="External"/><Relationship Id="rId33" Type="http://schemas.openxmlformats.org/officeDocument/2006/relationships/vmlDrawing" Target="../drawings/vmlDrawing1.vml"/><Relationship Id="rId10" Type="http://schemas.openxmlformats.org/officeDocument/2006/relationships/hyperlink" Target="https://psyarxiv.com/fvqej/" TargetMode="External"/><Relationship Id="rId32" Type="http://schemas.openxmlformats.org/officeDocument/2006/relationships/drawing" Target="../drawings/drawing1.xml"/><Relationship Id="rId13" Type="http://schemas.openxmlformats.org/officeDocument/2006/relationships/hyperlink" Target="https://journals.sagepub.com/doi/abs/10.1177/1073191117750470" TargetMode="External"/><Relationship Id="rId12" Type="http://schemas.openxmlformats.org/officeDocument/2006/relationships/hyperlink" Target="https://journals.sagepub.com/doi/full/10.1177/1073191117750470" TargetMode="External"/><Relationship Id="rId15" Type="http://schemas.openxmlformats.org/officeDocument/2006/relationships/hyperlink" Target="https://psyarxiv.com/g7zr3/" TargetMode="External"/><Relationship Id="rId14" Type="http://schemas.openxmlformats.org/officeDocument/2006/relationships/hyperlink" Target="https://psycnet.apa.org/record/2018-49648-003" TargetMode="External"/><Relationship Id="rId17" Type="http://schemas.openxmlformats.org/officeDocument/2006/relationships/hyperlink" Target="https://www.researchgate.net/profile/Dandan_Zhang14/publication/321507710_Predicting_risk_decisions_in_a_modified_Balloon_Analogue_Risk_Task_Conventional_and_single-trial_ERP_analyses/links/5b061977aca2725783d8a010/Predicting-risk-decisions-in-a-modified-Balloon-Analogue-Risk-Task-Conventional-and-single-trial-ERP-analyses.pdf" TargetMode="External"/><Relationship Id="rId16" Type="http://schemas.openxmlformats.org/officeDocument/2006/relationships/hyperlink" Target="https://onlinelibrary.wiley.com/doi/abs/10.1002/hbm.24016" TargetMode="External"/><Relationship Id="rId19" Type="http://schemas.openxmlformats.org/officeDocument/2006/relationships/hyperlink" Target="https://faculty.psy.ohio-state.edu/myung/personal/RanZhou2018CogSciSubm.pdf" TargetMode="External"/><Relationship Id="rId18" Type="http://schemas.openxmlformats.org/officeDocument/2006/relationships/hyperlink" Target="https://psyarxiv.com/3sc9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3" width="7.63"/>
  </cols>
  <sheetData>
    <row r="1">
      <c r="A1" s="1" t="s">
        <v>0</v>
      </c>
      <c r="B1" s="2" t="s">
        <v>1</v>
      </c>
      <c r="C1" s="1" t="s">
        <v>2</v>
      </c>
      <c r="D1" s="1" t="s">
        <v>3</v>
      </c>
      <c r="E1" s="3" t="s">
        <v>4</v>
      </c>
      <c r="F1" s="3" t="s">
        <v>5</v>
      </c>
      <c r="G1" s="1"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ht="15.75" customHeight="1">
      <c r="B2" s="5" t="s">
        <v>25</v>
      </c>
      <c r="C2" s="6" t="s">
        <v>26</v>
      </c>
      <c r="D2" s="6" t="s">
        <v>27</v>
      </c>
      <c r="E2" s="7">
        <v>0.0</v>
      </c>
      <c r="F2" s="7">
        <v>1.0</v>
      </c>
      <c r="G2" s="6">
        <v>0.0</v>
      </c>
      <c r="H2" s="8">
        <v>60.0</v>
      </c>
      <c r="I2" s="9" t="s">
        <v>28</v>
      </c>
      <c r="J2" s="9" t="s">
        <v>29</v>
      </c>
      <c r="K2" s="8">
        <v>2016.0</v>
      </c>
      <c r="L2" s="9" t="s">
        <v>30</v>
      </c>
      <c r="M2" s="9" t="s">
        <v>31</v>
      </c>
      <c r="N2" s="9" t="s">
        <v>32</v>
      </c>
      <c r="O2" s="9" t="s">
        <v>33</v>
      </c>
      <c r="P2" s="8">
        <v>14.0</v>
      </c>
      <c r="Q2" s="10">
        <v>43907.80673611111</v>
      </c>
      <c r="R2" s="9" t="s">
        <v>34</v>
      </c>
      <c r="S2" s="9"/>
      <c r="T2" s="9"/>
      <c r="U2" s="9"/>
      <c r="V2" s="9"/>
      <c r="W2" s="9"/>
      <c r="X2" s="9"/>
      <c r="Y2" s="9"/>
      <c r="Z2" s="8">
        <v>60.0</v>
      </c>
      <c r="AA2" s="8">
        <v>15.0</v>
      </c>
      <c r="AB2" s="8">
        <v>30.0</v>
      </c>
      <c r="AC2" s="8">
        <v>2.0</v>
      </c>
      <c r="AD2" s="8">
        <v>4.0</v>
      </c>
      <c r="AE2" s="11" t="s">
        <v>35</v>
      </c>
      <c r="AF2" s="9"/>
      <c r="AG2" s="9"/>
    </row>
    <row r="3" ht="15.75" customHeight="1">
      <c r="B3" s="6" t="s">
        <v>36</v>
      </c>
      <c r="C3" s="6" t="s">
        <v>26</v>
      </c>
      <c r="D3" s="6" t="s">
        <v>27</v>
      </c>
      <c r="E3" s="7">
        <v>0.0</v>
      </c>
      <c r="F3" s="7">
        <v>1.0</v>
      </c>
      <c r="G3" s="6">
        <v>0.0</v>
      </c>
      <c r="H3" s="8">
        <v>11.0</v>
      </c>
      <c r="I3" s="9" t="s">
        <v>37</v>
      </c>
      <c r="J3" s="9" t="s">
        <v>38</v>
      </c>
      <c r="K3" s="8">
        <v>2016.0</v>
      </c>
      <c r="L3" s="9" t="s">
        <v>39</v>
      </c>
      <c r="M3" s="9" t="s">
        <v>40</v>
      </c>
      <c r="N3" s="9" t="s">
        <v>41</v>
      </c>
      <c r="O3" s="9" t="s">
        <v>42</v>
      </c>
      <c r="P3" s="8">
        <v>31.0</v>
      </c>
      <c r="Q3" s="10">
        <v>43907.80673611111</v>
      </c>
      <c r="R3" s="9"/>
      <c r="S3" s="9"/>
      <c r="T3" s="9"/>
      <c r="U3" s="9"/>
      <c r="V3" s="9"/>
      <c r="W3" s="9"/>
      <c r="X3" s="9"/>
      <c r="Y3" s="9"/>
      <c r="Z3" s="8">
        <v>11.0</v>
      </c>
      <c r="AA3" s="8">
        <v>2.75</v>
      </c>
      <c r="AB3" s="8">
        <v>3.0</v>
      </c>
      <c r="AC3" s="8">
        <v>4.0</v>
      </c>
      <c r="AD3" s="8">
        <v>4.0</v>
      </c>
      <c r="AE3" s="11" t="s">
        <v>43</v>
      </c>
      <c r="AF3" s="9"/>
      <c r="AG3" s="9"/>
    </row>
    <row r="4" ht="15.75" customHeight="1">
      <c r="B4" s="6" t="s">
        <v>44</v>
      </c>
      <c r="C4" s="6" t="s">
        <v>26</v>
      </c>
      <c r="D4" s="6" t="s">
        <v>27</v>
      </c>
      <c r="E4" s="7">
        <v>0.0</v>
      </c>
      <c r="F4" s="7">
        <v>1.0</v>
      </c>
      <c r="G4" s="6">
        <v>0.0</v>
      </c>
      <c r="H4" s="8">
        <v>3.0</v>
      </c>
      <c r="I4" s="9" t="s">
        <v>45</v>
      </c>
      <c r="J4" s="9" t="s">
        <v>46</v>
      </c>
      <c r="K4" s="8">
        <v>2016.0</v>
      </c>
      <c r="L4" s="9" t="s">
        <v>47</v>
      </c>
      <c r="M4" s="9" t="s">
        <v>48</v>
      </c>
      <c r="N4" s="9" t="s">
        <v>49</v>
      </c>
      <c r="O4" s="9" t="s">
        <v>50</v>
      </c>
      <c r="P4" s="8">
        <v>55.0</v>
      </c>
      <c r="Q4" s="10">
        <v>43907.80673611111</v>
      </c>
      <c r="R4" s="9"/>
      <c r="S4" s="9"/>
      <c r="T4" s="9"/>
      <c r="U4" s="9"/>
      <c r="V4" s="9"/>
      <c r="W4" s="9"/>
      <c r="X4" s="9"/>
      <c r="Y4" s="9"/>
      <c r="Z4" s="8">
        <v>3.0</v>
      </c>
      <c r="AA4" s="8">
        <v>0.75</v>
      </c>
      <c r="AB4" s="8">
        <v>1.0</v>
      </c>
      <c r="AC4" s="8">
        <v>3.0</v>
      </c>
      <c r="AD4" s="8">
        <v>4.0</v>
      </c>
      <c r="AE4" s="11" t="s">
        <v>51</v>
      </c>
      <c r="AF4" s="9"/>
      <c r="AG4" s="9"/>
    </row>
    <row r="5" ht="15.75" customHeight="1">
      <c r="B5" s="6" t="s">
        <v>52</v>
      </c>
      <c r="C5" s="6" t="s">
        <v>26</v>
      </c>
      <c r="D5" s="6" t="s">
        <v>27</v>
      </c>
      <c r="E5" s="7">
        <v>0.0</v>
      </c>
      <c r="F5" s="7">
        <v>1.0</v>
      </c>
      <c r="G5" s="6">
        <v>0.0</v>
      </c>
      <c r="H5" s="8">
        <v>2.0</v>
      </c>
      <c r="I5" s="9" t="s">
        <v>53</v>
      </c>
      <c r="J5" s="9" t="s">
        <v>54</v>
      </c>
      <c r="K5" s="8">
        <v>2016.0</v>
      </c>
      <c r="L5" s="9"/>
      <c r="M5" s="9" t="s">
        <v>55</v>
      </c>
      <c r="N5" s="9" t="s">
        <v>56</v>
      </c>
      <c r="O5" s="9" t="s">
        <v>57</v>
      </c>
      <c r="P5" s="8">
        <v>56.0</v>
      </c>
      <c r="Q5" s="10">
        <v>43907.80673611111</v>
      </c>
      <c r="R5" s="9"/>
      <c r="S5" s="9"/>
      <c r="T5" s="9"/>
      <c r="U5" s="9"/>
      <c r="V5" s="9"/>
      <c r="W5" s="9"/>
      <c r="X5" s="9"/>
      <c r="Y5" s="9"/>
      <c r="Z5" s="8">
        <v>2.0</v>
      </c>
      <c r="AA5" s="8">
        <v>0.5</v>
      </c>
      <c r="AB5" s="8">
        <v>2.0</v>
      </c>
      <c r="AC5" s="8">
        <v>1.0</v>
      </c>
      <c r="AD5" s="8">
        <v>4.0</v>
      </c>
      <c r="AE5" s="11" t="s">
        <v>58</v>
      </c>
      <c r="AF5" s="9"/>
      <c r="AG5" s="9"/>
    </row>
    <row r="6" ht="15.75" customHeight="1">
      <c r="B6" s="6" t="s">
        <v>59</v>
      </c>
      <c r="C6" s="6" t="s">
        <v>26</v>
      </c>
      <c r="D6" s="6" t="s">
        <v>27</v>
      </c>
      <c r="E6" s="7">
        <v>0.0</v>
      </c>
      <c r="F6" s="7">
        <v>1.0</v>
      </c>
      <c r="G6" s="6">
        <v>0.0</v>
      </c>
      <c r="H6" s="8">
        <v>0.0</v>
      </c>
      <c r="I6" s="9" t="s">
        <v>60</v>
      </c>
      <c r="J6" s="9" t="s">
        <v>61</v>
      </c>
      <c r="K6" s="8">
        <v>2016.0</v>
      </c>
      <c r="L6" s="9" t="s">
        <v>62</v>
      </c>
      <c r="M6" s="9" t="s">
        <v>63</v>
      </c>
      <c r="N6" s="11" t="s">
        <v>64</v>
      </c>
      <c r="O6" s="9"/>
      <c r="P6" s="8">
        <v>69.0</v>
      </c>
      <c r="Q6" s="10">
        <v>43907.80673611111</v>
      </c>
      <c r="R6" s="9"/>
      <c r="S6" s="9"/>
      <c r="T6" s="9"/>
      <c r="U6" s="9"/>
      <c r="V6" s="9"/>
      <c r="W6" s="9"/>
      <c r="X6" s="9"/>
      <c r="Y6" s="9"/>
      <c r="Z6" s="8">
        <v>0.0</v>
      </c>
      <c r="AA6" s="8">
        <v>0.0</v>
      </c>
      <c r="AB6" s="8">
        <v>0.0</v>
      </c>
      <c r="AC6" s="8">
        <v>3.0</v>
      </c>
      <c r="AD6" s="8">
        <v>4.0</v>
      </c>
      <c r="AE6" s="11" t="s">
        <v>65</v>
      </c>
      <c r="AF6" s="9"/>
      <c r="AG6" s="9"/>
    </row>
    <row r="7" ht="15.75" customHeight="1">
      <c r="B7" s="7" t="s">
        <v>66</v>
      </c>
      <c r="C7" s="6" t="s">
        <v>26</v>
      </c>
      <c r="D7" s="6" t="s">
        <v>27</v>
      </c>
      <c r="E7" s="7">
        <v>0.0</v>
      </c>
      <c r="F7" s="7">
        <v>1.0</v>
      </c>
      <c r="G7" s="6">
        <v>0.0</v>
      </c>
      <c r="H7" s="8">
        <v>0.0</v>
      </c>
      <c r="I7" s="9" t="s">
        <v>67</v>
      </c>
      <c r="J7" s="9" t="s">
        <v>68</v>
      </c>
      <c r="K7" s="8">
        <v>2016.0</v>
      </c>
      <c r="L7" s="9"/>
      <c r="M7" s="9" t="s">
        <v>69</v>
      </c>
      <c r="N7" s="11" t="s">
        <v>70</v>
      </c>
      <c r="O7" s="9"/>
      <c r="P7" s="8">
        <v>70.0</v>
      </c>
      <c r="Q7" s="10">
        <v>43907.80673611111</v>
      </c>
      <c r="R7" s="9"/>
      <c r="S7" s="9"/>
      <c r="T7" s="9"/>
      <c r="U7" s="9"/>
      <c r="V7" s="9"/>
      <c r="W7" s="9"/>
      <c r="X7" s="9"/>
      <c r="Y7" s="9"/>
      <c r="Z7" s="8">
        <v>0.0</v>
      </c>
      <c r="AA7" s="8">
        <v>0.0</v>
      </c>
      <c r="AB7" s="8">
        <v>0.0</v>
      </c>
      <c r="AC7" s="8">
        <v>1.0</v>
      </c>
      <c r="AD7" s="8">
        <v>4.0</v>
      </c>
      <c r="AE7" s="11" t="s">
        <v>71</v>
      </c>
      <c r="AF7" s="9"/>
      <c r="AG7" s="9"/>
    </row>
    <row r="8" ht="15.75" customHeight="1">
      <c r="B8" s="4" t="s">
        <v>72</v>
      </c>
      <c r="C8" s="4" t="s">
        <v>26</v>
      </c>
      <c r="D8" s="4" t="s">
        <v>27</v>
      </c>
      <c r="E8" s="6">
        <v>0.0</v>
      </c>
      <c r="F8" s="6">
        <v>1.0</v>
      </c>
      <c r="G8" s="4">
        <v>0.0</v>
      </c>
      <c r="H8" s="4">
        <v>10.0</v>
      </c>
      <c r="I8" s="4" t="s">
        <v>73</v>
      </c>
      <c r="J8" s="4" t="s">
        <v>74</v>
      </c>
      <c r="K8" s="4">
        <v>2017.0</v>
      </c>
      <c r="L8" s="4" t="s">
        <v>75</v>
      </c>
      <c r="M8" s="4" t="s">
        <v>76</v>
      </c>
      <c r="N8" s="12" t="str">
        <f t="array" ref="N8:N38">HYPERLINK(O8:O38)</f>
        <v>https://psycnet.apa.org/journals/dec/4/1/52/</v>
      </c>
      <c r="O8" s="4" t="s">
        <v>77</v>
      </c>
      <c r="P8" s="4" t="s">
        <v>78</v>
      </c>
      <c r="Q8" s="4">
        <v>32.0</v>
      </c>
      <c r="R8" s="13">
        <v>43907.80673611111</v>
      </c>
      <c r="T8" s="4">
        <v>10.0</v>
      </c>
      <c r="U8" s="4">
        <v>3.33</v>
      </c>
      <c r="V8" s="4">
        <v>5.0</v>
      </c>
      <c r="W8" s="4">
        <v>2.0</v>
      </c>
      <c r="X8" s="4">
        <v>3.0</v>
      </c>
      <c r="Y8" s="4" t="s">
        <v>79</v>
      </c>
    </row>
    <row r="9" ht="15.75" customHeight="1">
      <c r="B9" s="14" t="s">
        <v>80</v>
      </c>
      <c r="C9" s="4" t="s">
        <v>26</v>
      </c>
      <c r="D9" s="4" t="s">
        <v>27</v>
      </c>
      <c r="E9" s="7">
        <v>0.0</v>
      </c>
      <c r="F9" s="7">
        <v>1.0</v>
      </c>
      <c r="G9" s="4">
        <v>0.0</v>
      </c>
      <c r="H9" s="4">
        <v>9.0</v>
      </c>
      <c r="I9" s="4" t="s">
        <v>81</v>
      </c>
      <c r="J9" s="4" t="s">
        <v>82</v>
      </c>
      <c r="K9" s="4">
        <v>2017.0</v>
      </c>
      <c r="L9" s="4" t="s">
        <v>83</v>
      </c>
      <c r="M9" s="4" t="s">
        <v>31</v>
      </c>
      <c r="N9" s="12" t="s">
        <v>84</v>
      </c>
      <c r="O9" s="4" t="s">
        <v>84</v>
      </c>
      <c r="P9" s="4" t="s">
        <v>85</v>
      </c>
      <c r="Q9" s="4">
        <v>34.0</v>
      </c>
      <c r="R9" s="13">
        <v>43907.80673611111</v>
      </c>
      <c r="T9" s="4">
        <v>9.0</v>
      </c>
      <c r="U9" s="4">
        <v>3.0</v>
      </c>
      <c r="V9" s="4">
        <v>3.0</v>
      </c>
      <c r="W9" s="4">
        <v>3.0</v>
      </c>
      <c r="X9" s="4">
        <v>3.0</v>
      </c>
      <c r="Y9" s="4" t="s">
        <v>86</v>
      </c>
    </row>
    <row r="10" ht="15.75" customHeight="1">
      <c r="B10" s="15" t="s">
        <v>87</v>
      </c>
      <c r="C10" s="4" t="s">
        <v>26</v>
      </c>
      <c r="D10" s="4" t="s">
        <v>27</v>
      </c>
      <c r="E10" s="6">
        <v>0.0</v>
      </c>
      <c r="F10" s="6">
        <v>1.0</v>
      </c>
      <c r="G10" s="4">
        <v>0.0</v>
      </c>
      <c r="H10" s="4">
        <v>9.0</v>
      </c>
      <c r="I10" s="4" t="s">
        <v>88</v>
      </c>
      <c r="J10" s="4" t="s">
        <v>89</v>
      </c>
      <c r="K10" s="4">
        <v>2017.0</v>
      </c>
      <c r="L10" s="4" t="s">
        <v>90</v>
      </c>
      <c r="M10" s="4" t="s">
        <v>91</v>
      </c>
      <c r="N10" s="12" t="s">
        <v>92</v>
      </c>
      <c r="O10" s="4" t="s">
        <v>92</v>
      </c>
      <c r="P10" s="4" t="s">
        <v>93</v>
      </c>
      <c r="Q10" s="4">
        <v>36.0</v>
      </c>
      <c r="R10" s="13">
        <v>43907.80673611111</v>
      </c>
      <c r="T10" s="4">
        <v>9.0</v>
      </c>
      <c r="U10" s="4">
        <v>3.0</v>
      </c>
      <c r="V10" s="4">
        <v>2.0</v>
      </c>
      <c r="W10" s="4">
        <v>5.0</v>
      </c>
      <c r="X10" s="4">
        <v>3.0</v>
      </c>
      <c r="Y10" s="4" t="s">
        <v>94</v>
      </c>
    </row>
    <row r="11" ht="15.75" customHeight="1">
      <c r="B11" s="16" t="s">
        <v>95</v>
      </c>
      <c r="C11" s="4" t="s">
        <v>26</v>
      </c>
      <c r="D11" s="4" t="s">
        <v>27</v>
      </c>
      <c r="E11" s="6">
        <v>0.0</v>
      </c>
      <c r="F11" s="6">
        <v>1.0</v>
      </c>
      <c r="G11" s="4">
        <v>0.0</v>
      </c>
      <c r="H11" s="4">
        <v>2.0</v>
      </c>
      <c r="I11" s="4" t="s">
        <v>96</v>
      </c>
      <c r="J11" s="4" t="s">
        <v>97</v>
      </c>
      <c r="K11" s="4">
        <v>2017.0</v>
      </c>
      <c r="L11" s="4" t="s">
        <v>98</v>
      </c>
      <c r="M11" s="4" t="s">
        <v>99</v>
      </c>
      <c r="N11" s="12" t="s">
        <v>100</v>
      </c>
      <c r="O11" s="4" t="s">
        <v>100</v>
      </c>
      <c r="P11" s="4" t="s">
        <v>101</v>
      </c>
      <c r="Q11" s="4">
        <v>58.0</v>
      </c>
      <c r="R11" s="13">
        <v>43907.80673611111</v>
      </c>
      <c r="S11" s="4" t="s">
        <v>34</v>
      </c>
      <c r="T11" s="4">
        <v>2.0</v>
      </c>
      <c r="U11" s="4">
        <v>0.67</v>
      </c>
      <c r="V11" s="4">
        <v>1.0</v>
      </c>
      <c r="W11" s="4">
        <v>4.0</v>
      </c>
      <c r="X11" s="4">
        <v>3.0</v>
      </c>
      <c r="Y11" s="4" t="s">
        <v>102</v>
      </c>
    </row>
    <row r="12" ht="15.75" customHeight="1">
      <c r="A12" s="4" t="s">
        <v>103</v>
      </c>
      <c r="B12" s="4" t="s">
        <v>104</v>
      </c>
      <c r="C12" s="4" t="s">
        <v>26</v>
      </c>
      <c r="D12" s="4" t="s">
        <v>27</v>
      </c>
      <c r="E12" s="6">
        <v>0.0</v>
      </c>
      <c r="F12" s="6">
        <v>1.0</v>
      </c>
      <c r="G12" s="4">
        <v>0.0</v>
      </c>
      <c r="H12" s="4">
        <v>0.0</v>
      </c>
      <c r="I12" s="4" t="s">
        <v>105</v>
      </c>
      <c r="J12" s="4" t="s">
        <v>106</v>
      </c>
      <c r="K12" s="4">
        <v>2017.0</v>
      </c>
      <c r="M12" s="4" t="s">
        <v>107</v>
      </c>
      <c r="N12" s="12" t="s">
        <v>108</v>
      </c>
      <c r="O12" s="4" t="s">
        <v>108</v>
      </c>
      <c r="Q12" s="4">
        <v>77.0</v>
      </c>
      <c r="R12" s="13">
        <v>43907.80673611111</v>
      </c>
      <c r="T12" s="4">
        <v>0.0</v>
      </c>
      <c r="U12" s="4">
        <v>0.0</v>
      </c>
      <c r="V12" s="4">
        <v>0.0</v>
      </c>
      <c r="W12" s="4">
        <v>1.0</v>
      </c>
      <c r="X12" s="4">
        <v>3.0</v>
      </c>
      <c r="Y12" s="4" t="s">
        <v>109</v>
      </c>
    </row>
    <row r="13" ht="15.75" customHeight="1">
      <c r="B13" s="4" t="s">
        <v>110</v>
      </c>
      <c r="C13" s="4" t="s">
        <v>26</v>
      </c>
      <c r="D13" s="4" t="s">
        <v>27</v>
      </c>
      <c r="E13" s="6">
        <v>0.0</v>
      </c>
      <c r="F13" s="6">
        <v>1.0</v>
      </c>
      <c r="G13" s="4">
        <v>1.0</v>
      </c>
      <c r="H13" s="4">
        <v>0.0</v>
      </c>
      <c r="I13" s="4" t="s">
        <v>111</v>
      </c>
      <c r="J13" s="4" t="s">
        <v>112</v>
      </c>
      <c r="K13" s="4">
        <v>2017.0</v>
      </c>
      <c r="L13" s="4" t="s">
        <v>113</v>
      </c>
      <c r="M13" s="4" t="s">
        <v>114</v>
      </c>
      <c r="N13" s="12" t="s">
        <v>115</v>
      </c>
      <c r="O13" s="4" t="s">
        <v>115</v>
      </c>
      <c r="Q13" s="4">
        <v>90.0</v>
      </c>
      <c r="R13" s="13">
        <v>43907.80673611111</v>
      </c>
      <c r="T13" s="4">
        <v>0.0</v>
      </c>
      <c r="U13" s="4">
        <v>0.0</v>
      </c>
      <c r="V13" s="4">
        <v>0.0</v>
      </c>
      <c r="W13" s="4">
        <v>3.0</v>
      </c>
      <c r="X13" s="4">
        <v>3.0</v>
      </c>
      <c r="Y13" s="4" t="s">
        <v>116</v>
      </c>
    </row>
    <row r="14" ht="15.75" customHeight="1">
      <c r="B14" s="4" t="s">
        <v>117</v>
      </c>
      <c r="C14" s="4" t="s">
        <v>26</v>
      </c>
      <c r="D14" s="4" t="s">
        <v>27</v>
      </c>
      <c r="E14" s="6">
        <v>0.0</v>
      </c>
      <c r="F14" s="6">
        <v>1.0</v>
      </c>
      <c r="G14" s="4">
        <v>0.0</v>
      </c>
      <c r="H14" s="4">
        <v>20.0</v>
      </c>
      <c r="I14" s="4" t="s">
        <v>118</v>
      </c>
      <c r="J14" s="4" t="s">
        <v>119</v>
      </c>
      <c r="K14" s="4">
        <v>2018.0</v>
      </c>
      <c r="L14" s="4" t="s">
        <v>120</v>
      </c>
      <c r="M14" s="4" t="s">
        <v>31</v>
      </c>
      <c r="N14" s="12" t="s">
        <v>121</v>
      </c>
      <c r="O14" s="4" t="s">
        <v>121</v>
      </c>
      <c r="P14" s="4" t="s">
        <v>122</v>
      </c>
      <c r="Q14" s="4">
        <v>23.0</v>
      </c>
      <c r="R14" s="13">
        <v>43907.80673611111</v>
      </c>
      <c r="T14" s="4">
        <v>20.0</v>
      </c>
      <c r="U14" s="4">
        <v>10.0</v>
      </c>
      <c r="V14" s="4">
        <v>4.0</v>
      </c>
      <c r="W14" s="4">
        <v>5.0</v>
      </c>
      <c r="X14" s="4">
        <v>2.0</v>
      </c>
      <c r="Y14" s="4" t="s">
        <v>123</v>
      </c>
    </row>
    <row r="15" ht="15.75" customHeight="1">
      <c r="A15" s="4" t="s">
        <v>124</v>
      </c>
      <c r="C15" s="4" t="s">
        <v>26</v>
      </c>
      <c r="D15" s="4" t="s">
        <v>27</v>
      </c>
      <c r="E15" s="6">
        <v>0.0</v>
      </c>
      <c r="F15" s="6">
        <v>1.0</v>
      </c>
      <c r="G15" s="4">
        <v>0.0</v>
      </c>
      <c r="H15" s="4">
        <v>13.0</v>
      </c>
      <c r="I15" s="4" t="s">
        <v>125</v>
      </c>
      <c r="J15" s="4" t="s">
        <v>126</v>
      </c>
      <c r="K15" s="4">
        <v>2018.0</v>
      </c>
      <c r="L15" s="4" t="s">
        <v>127</v>
      </c>
      <c r="M15" s="4" t="s">
        <v>91</v>
      </c>
      <c r="N15" s="12" t="s">
        <v>128</v>
      </c>
      <c r="O15" s="4" t="s">
        <v>128</v>
      </c>
      <c r="P15" s="4" t="s">
        <v>129</v>
      </c>
      <c r="Q15" s="4">
        <v>33.0</v>
      </c>
      <c r="R15" s="13">
        <v>43907.80673611111</v>
      </c>
      <c r="S15" s="4" t="s">
        <v>34</v>
      </c>
      <c r="T15" s="4">
        <v>13.0</v>
      </c>
      <c r="U15" s="4">
        <v>6.5</v>
      </c>
      <c r="V15" s="4">
        <v>7.0</v>
      </c>
      <c r="W15" s="4">
        <v>2.0</v>
      </c>
      <c r="X15" s="4">
        <v>2.0</v>
      </c>
      <c r="Y15" s="4" t="s">
        <v>130</v>
      </c>
    </row>
    <row r="16" ht="15.75" customHeight="1">
      <c r="A16" s="4" t="s">
        <v>124</v>
      </c>
      <c r="C16" s="4" t="s">
        <v>26</v>
      </c>
      <c r="D16" s="4" t="s">
        <v>27</v>
      </c>
      <c r="E16" s="6">
        <v>0.0</v>
      </c>
      <c r="F16" s="6">
        <v>1.0</v>
      </c>
      <c r="G16" s="4">
        <v>0.0</v>
      </c>
      <c r="H16" s="4">
        <v>9.0</v>
      </c>
      <c r="I16" s="4" t="s">
        <v>131</v>
      </c>
      <c r="J16" s="4" t="s">
        <v>132</v>
      </c>
      <c r="K16" s="4">
        <v>2018.0</v>
      </c>
      <c r="M16" s="4" t="s">
        <v>133</v>
      </c>
      <c r="N16" s="12" t="s">
        <v>134</v>
      </c>
      <c r="O16" s="4" t="s">
        <v>134</v>
      </c>
      <c r="P16" s="4" t="s">
        <v>135</v>
      </c>
      <c r="Q16" s="4">
        <v>35.0</v>
      </c>
      <c r="R16" s="13">
        <v>43907.80673611111</v>
      </c>
      <c r="T16" s="4">
        <v>9.0</v>
      </c>
      <c r="U16" s="4">
        <v>4.5</v>
      </c>
      <c r="V16" s="4">
        <v>2.0</v>
      </c>
      <c r="W16" s="4">
        <v>6.0</v>
      </c>
      <c r="X16" s="4">
        <v>2.0</v>
      </c>
      <c r="Y16" s="4" t="s">
        <v>136</v>
      </c>
    </row>
    <row r="17" ht="15.75" customHeight="1">
      <c r="B17" s="15" t="s">
        <v>137</v>
      </c>
      <c r="C17" s="4" t="s">
        <v>26</v>
      </c>
      <c r="D17" s="6" t="s">
        <v>27</v>
      </c>
      <c r="E17" s="7">
        <v>0.0</v>
      </c>
      <c r="F17" s="7">
        <v>1.0</v>
      </c>
      <c r="G17" s="6">
        <v>0.0</v>
      </c>
      <c r="H17" s="4">
        <v>8.0</v>
      </c>
      <c r="I17" s="4" t="s">
        <v>138</v>
      </c>
      <c r="J17" s="4" t="s">
        <v>139</v>
      </c>
      <c r="K17" s="4">
        <v>2018.0</v>
      </c>
      <c r="L17" s="4" t="s">
        <v>140</v>
      </c>
      <c r="M17" s="4" t="s">
        <v>91</v>
      </c>
      <c r="N17" s="12" t="s">
        <v>141</v>
      </c>
      <c r="O17" s="4" t="s">
        <v>141</v>
      </c>
      <c r="P17" s="4" t="s">
        <v>142</v>
      </c>
      <c r="Q17" s="4">
        <v>37.0</v>
      </c>
      <c r="R17" s="13">
        <v>43907.80673611111</v>
      </c>
      <c r="S17" s="4" t="s">
        <v>34</v>
      </c>
      <c r="T17" s="4">
        <v>8.0</v>
      </c>
      <c r="U17" s="4">
        <v>4.0</v>
      </c>
      <c r="V17" s="4">
        <v>2.0</v>
      </c>
      <c r="W17" s="4">
        <v>5.0</v>
      </c>
      <c r="X17" s="4">
        <v>2.0</v>
      </c>
      <c r="Y17" s="4" t="s">
        <v>143</v>
      </c>
    </row>
    <row r="18" ht="15.75" customHeight="1">
      <c r="A18" s="4" t="s">
        <v>103</v>
      </c>
      <c r="B18" s="17" t="s">
        <v>144</v>
      </c>
      <c r="C18" s="4" t="s">
        <v>26</v>
      </c>
      <c r="D18" s="6" t="s">
        <v>27</v>
      </c>
      <c r="E18" s="7">
        <v>0.0</v>
      </c>
      <c r="F18" s="7">
        <v>1.0</v>
      </c>
      <c r="G18" s="6">
        <v>0.0</v>
      </c>
      <c r="H18" s="4">
        <v>8.0</v>
      </c>
      <c r="I18" s="4" t="s">
        <v>145</v>
      </c>
      <c r="J18" s="4" t="s">
        <v>146</v>
      </c>
      <c r="K18" s="4">
        <v>2018.0</v>
      </c>
      <c r="L18" s="4" t="s">
        <v>147</v>
      </c>
      <c r="M18" s="4" t="s">
        <v>148</v>
      </c>
      <c r="N18" s="12" t="s">
        <v>149</v>
      </c>
      <c r="O18" s="4" t="s">
        <v>149</v>
      </c>
      <c r="P18" s="4" t="s">
        <v>150</v>
      </c>
      <c r="Q18" s="4">
        <v>39.0</v>
      </c>
      <c r="R18" s="13">
        <v>43907.80673611111</v>
      </c>
      <c r="T18" s="4">
        <v>8.0</v>
      </c>
      <c r="U18" s="4">
        <v>4.0</v>
      </c>
      <c r="V18" s="4">
        <v>2.0</v>
      </c>
      <c r="W18" s="4">
        <v>4.0</v>
      </c>
      <c r="X18" s="4">
        <v>2.0</v>
      </c>
      <c r="Y18" s="4" t="s">
        <v>151</v>
      </c>
    </row>
    <row r="19" ht="15.75" customHeight="1">
      <c r="B19" s="6" t="s">
        <v>152</v>
      </c>
      <c r="C19" s="4" t="s">
        <v>26</v>
      </c>
      <c r="D19" s="6" t="s">
        <v>27</v>
      </c>
      <c r="E19" s="7">
        <v>0.0</v>
      </c>
      <c r="F19" s="7">
        <v>1.0</v>
      </c>
      <c r="G19" s="6">
        <v>0.0</v>
      </c>
      <c r="H19" s="4">
        <v>4.0</v>
      </c>
      <c r="I19" s="4" t="s">
        <v>153</v>
      </c>
      <c r="J19" s="4" t="s">
        <v>154</v>
      </c>
      <c r="K19" s="4">
        <v>2018.0</v>
      </c>
      <c r="M19" s="4" t="s">
        <v>76</v>
      </c>
      <c r="N19" s="12" t="s">
        <v>155</v>
      </c>
      <c r="O19" s="4" t="s">
        <v>155</v>
      </c>
      <c r="P19" s="4" t="s">
        <v>156</v>
      </c>
      <c r="Q19" s="4">
        <v>45.0</v>
      </c>
      <c r="R19" s="13">
        <v>43907.80673611111</v>
      </c>
      <c r="T19" s="4">
        <v>4.0</v>
      </c>
      <c r="U19" s="4">
        <v>2.0</v>
      </c>
      <c r="V19" s="4">
        <v>2.0</v>
      </c>
      <c r="W19" s="4">
        <v>2.0</v>
      </c>
      <c r="X19" s="4">
        <v>2.0</v>
      </c>
      <c r="Y19" s="4" t="s">
        <v>157</v>
      </c>
    </row>
    <row r="20" ht="15.75" customHeight="1">
      <c r="A20" s="6" t="s">
        <v>124</v>
      </c>
      <c r="C20" s="6" t="s">
        <v>26</v>
      </c>
      <c r="D20" s="6" t="s">
        <v>27</v>
      </c>
      <c r="E20" s="7">
        <v>0.0</v>
      </c>
      <c r="F20" s="7">
        <v>1.0</v>
      </c>
      <c r="G20" s="6">
        <v>0.0</v>
      </c>
      <c r="H20" s="4">
        <v>3.0</v>
      </c>
      <c r="I20" s="4" t="s">
        <v>158</v>
      </c>
      <c r="J20" s="4" t="s">
        <v>159</v>
      </c>
      <c r="K20" s="4">
        <v>2018.0</v>
      </c>
      <c r="M20" s="4" t="s">
        <v>133</v>
      </c>
      <c r="N20" s="12" t="s">
        <v>160</v>
      </c>
      <c r="O20" s="4" t="s">
        <v>160</v>
      </c>
      <c r="P20" s="4" t="s">
        <v>161</v>
      </c>
      <c r="Q20" s="4">
        <v>52.0</v>
      </c>
      <c r="R20" s="13">
        <v>43907.80673611111</v>
      </c>
      <c r="T20" s="4">
        <v>3.0</v>
      </c>
      <c r="U20" s="4">
        <v>1.5</v>
      </c>
      <c r="V20" s="4">
        <v>1.0</v>
      </c>
      <c r="W20" s="4">
        <v>6.0</v>
      </c>
      <c r="X20" s="4">
        <v>2.0</v>
      </c>
      <c r="Y20" s="4" t="s">
        <v>162</v>
      </c>
    </row>
    <row r="21" ht="15.75" customHeight="1">
      <c r="B21" s="18" t="s">
        <v>163</v>
      </c>
      <c r="C21" s="6" t="s">
        <v>26</v>
      </c>
      <c r="D21" s="6" t="s">
        <v>27</v>
      </c>
      <c r="E21" s="7">
        <v>0.0</v>
      </c>
      <c r="F21" s="7">
        <v>1.0</v>
      </c>
      <c r="G21" s="6">
        <v>0.0</v>
      </c>
      <c r="H21" s="4">
        <v>2.0</v>
      </c>
      <c r="I21" s="4" t="s">
        <v>164</v>
      </c>
      <c r="J21" s="4" t="s">
        <v>165</v>
      </c>
      <c r="K21" s="4">
        <v>2018.0</v>
      </c>
      <c r="L21" s="4" t="s">
        <v>166</v>
      </c>
      <c r="M21" s="4" t="s">
        <v>167</v>
      </c>
      <c r="N21" s="12" t="s">
        <v>168</v>
      </c>
      <c r="O21" s="4" t="s">
        <v>168</v>
      </c>
      <c r="P21" s="4" t="s">
        <v>169</v>
      </c>
      <c r="Q21" s="4">
        <v>59.0</v>
      </c>
      <c r="R21" s="13">
        <v>43907.80673611111</v>
      </c>
      <c r="T21" s="4">
        <v>2.0</v>
      </c>
      <c r="U21" s="4">
        <v>1.0</v>
      </c>
      <c r="V21" s="4">
        <v>1.0</v>
      </c>
      <c r="W21" s="4">
        <v>2.0</v>
      </c>
      <c r="X21" s="4">
        <v>2.0</v>
      </c>
      <c r="Y21" s="4" t="s">
        <v>170</v>
      </c>
    </row>
    <row r="22" ht="15.75" customHeight="1">
      <c r="B22" s="6" t="s">
        <v>171</v>
      </c>
      <c r="C22" s="6" t="s">
        <v>26</v>
      </c>
      <c r="D22" s="6" t="s">
        <v>27</v>
      </c>
      <c r="E22" s="7">
        <v>0.0</v>
      </c>
      <c r="F22" s="7">
        <v>1.0</v>
      </c>
      <c r="G22" s="6">
        <v>0.0</v>
      </c>
      <c r="H22" s="4">
        <v>0.0</v>
      </c>
      <c r="I22" s="4" t="s">
        <v>172</v>
      </c>
      <c r="J22" s="4" t="s">
        <v>173</v>
      </c>
      <c r="K22" s="4">
        <v>2018.0</v>
      </c>
      <c r="L22" s="4" t="s">
        <v>174</v>
      </c>
      <c r="M22" s="4" t="s">
        <v>175</v>
      </c>
      <c r="N22" s="12" t="s">
        <v>176</v>
      </c>
      <c r="O22" s="4" t="s">
        <v>176</v>
      </c>
      <c r="Q22" s="4">
        <v>63.0</v>
      </c>
      <c r="R22" s="13">
        <v>43907.80673611111</v>
      </c>
      <c r="S22" s="4" t="s">
        <v>177</v>
      </c>
      <c r="T22" s="4">
        <v>0.0</v>
      </c>
      <c r="U22" s="4">
        <v>0.0</v>
      </c>
      <c r="V22" s="4">
        <v>0.0</v>
      </c>
      <c r="W22" s="4">
        <v>2.0</v>
      </c>
      <c r="X22" s="4">
        <v>2.0</v>
      </c>
      <c r="Y22" s="4" t="s">
        <v>143</v>
      </c>
    </row>
    <row r="23" ht="15.75" customHeight="1">
      <c r="B23" s="6" t="s">
        <v>178</v>
      </c>
      <c r="C23" s="6" t="s">
        <v>26</v>
      </c>
      <c r="D23" s="6" t="s">
        <v>27</v>
      </c>
      <c r="E23" s="7">
        <v>0.0</v>
      </c>
      <c r="F23" s="7">
        <v>1.0</v>
      </c>
      <c r="G23" s="6">
        <v>0.0</v>
      </c>
      <c r="H23" s="4">
        <v>1.0</v>
      </c>
      <c r="I23" s="4" t="s">
        <v>179</v>
      </c>
      <c r="J23" s="4" t="s">
        <v>180</v>
      </c>
      <c r="K23" s="4">
        <v>2018.0</v>
      </c>
      <c r="M23" s="4" t="s">
        <v>133</v>
      </c>
      <c r="N23" s="12" t="s">
        <v>181</v>
      </c>
      <c r="O23" s="4" t="s">
        <v>181</v>
      </c>
      <c r="P23" s="4" t="s">
        <v>182</v>
      </c>
      <c r="Q23" s="4">
        <v>64.0</v>
      </c>
      <c r="R23" s="13">
        <v>43907.80673611111</v>
      </c>
      <c r="T23" s="4">
        <v>1.0</v>
      </c>
      <c r="U23" s="4">
        <v>0.5</v>
      </c>
      <c r="V23" s="4">
        <v>0.0</v>
      </c>
      <c r="W23" s="4">
        <v>6.0</v>
      </c>
      <c r="X23" s="4">
        <v>2.0</v>
      </c>
      <c r="Y23" s="4" t="s">
        <v>183</v>
      </c>
    </row>
    <row r="24" ht="15.75" customHeight="1">
      <c r="B24" s="6" t="s">
        <v>184</v>
      </c>
      <c r="C24" s="6" t="s">
        <v>26</v>
      </c>
      <c r="D24" s="6" t="s">
        <v>27</v>
      </c>
      <c r="E24" s="7">
        <v>0.0</v>
      </c>
      <c r="F24" s="7">
        <v>1.0</v>
      </c>
      <c r="G24" s="6">
        <v>0.0</v>
      </c>
      <c r="H24" s="4">
        <v>0.0</v>
      </c>
      <c r="I24" s="4" t="s">
        <v>185</v>
      </c>
      <c r="J24" s="4" t="s">
        <v>186</v>
      </c>
      <c r="K24" s="4">
        <v>2018.0</v>
      </c>
      <c r="L24" s="4" t="s">
        <v>187</v>
      </c>
      <c r="M24" s="4" t="s">
        <v>188</v>
      </c>
      <c r="N24" s="12" t="s">
        <v>189</v>
      </c>
      <c r="O24" s="4" t="s">
        <v>189</v>
      </c>
      <c r="Q24" s="4">
        <v>78.0</v>
      </c>
      <c r="R24" s="13">
        <v>43907.80673611111</v>
      </c>
      <c r="S24" s="4" t="s">
        <v>177</v>
      </c>
      <c r="T24" s="4">
        <v>0.0</v>
      </c>
      <c r="U24" s="4">
        <v>0.0</v>
      </c>
      <c r="V24" s="4">
        <v>0.0</v>
      </c>
      <c r="W24" s="4">
        <v>4.0</v>
      </c>
      <c r="X24" s="4">
        <v>2.0</v>
      </c>
      <c r="Y24" s="4" t="s">
        <v>190</v>
      </c>
    </row>
    <row r="25" ht="15.75" customHeight="1">
      <c r="B25" s="6" t="s">
        <v>191</v>
      </c>
      <c r="C25" s="6" t="s">
        <v>26</v>
      </c>
      <c r="D25" s="6" t="s">
        <v>27</v>
      </c>
      <c r="E25" s="7">
        <v>0.0</v>
      </c>
      <c r="F25" s="7">
        <v>1.0</v>
      </c>
      <c r="G25" s="6">
        <v>0.0</v>
      </c>
      <c r="H25" s="4">
        <v>0.0</v>
      </c>
      <c r="I25" s="4" t="s">
        <v>192</v>
      </c>
      <c r="J25" s="4" t="s">
        <v>193</v>
      </c>
      <c r="K25" s="4">
        <v>2018.0</v>
      </c>
      <c r="M25" s="4" t="s">
        <v>194</v>
      </c>
      <c r="N25" s="12" t="s">
        <v>195</v>
      </c>
      <c r="O25" s="4" t="s">
        <v>195</v>
      </c>
      <c r="Q25" s="4">
        <v>80.0</v>
      </c>
      <c r="R25" s="13">
        <v>43907.80673611111</v>
      </c>
      <c r="T25" s="4">
        <v>0.0</v>
      </c>
      <c r="U25" s="4">
        <v>0.0</v>
      </c>
      <c r="V25" s="4">
        <v>0.0</v>
      </c>
      <c r="W25" s="4">
        <v>1.0</v>
      </c>
      <c r="X25" s="4">
        <v>2.0</v>
      </c>
      <c r="Y25" s="4" t="s">
        <v>196</v>
      </c>
    </row>
    <row r="26" ht="15.75" customHeight="1">
      <c r="A26" s="6" t="s">
        <v>197</v>
      </c>
      <c r="B26" s="6" t="s">
        <v>198</v>
      </c>
      <c r="C26" s="6" t="s">
        <v>26</v>
      </c>
      <c r="D26" s="6" t="s">
        <v>27</v>
      </c>
      <c r="E26" s="7">
        <v>0.0</v>
      </c>
      <c r="F26" s="7">
        <v>1.0</v>
      </c>
      <c r="G26" s="6">
        <v>1.0</v>
      </c>
      <c r="H26" s="4">
        <v>0.0</v>
      </c>
      <c r="I26" s="4" t="s">
        <v>199</v>
      </c>
      <c r="J26" s="4" t="s">
        <v>200</v>
      </c>
      <c r="K26" s="4">
        <v>2018.0</v>
      </c>
      <c r="L26" s="4" t="s">
        <v>201</v>
      </c>
      <c r="M26" s="4" t="s">
        <v>202</v>
      </c>
      <c r="N26" s="12" t="s">
        <v>203</v>
      </c>
      <c r="O26" s="4" t="s">
        <v>203</v>
      </c>
      <c r="Q26" s="4">
        <v>87.0</v>
      </c>
      <c r="R26" s="13">
        <v>43907.80673611111</v>
      </c>
      <c r="T26" s="4">
        <v>0.0</v>
      </c>
      <c r="U26" s="4">
        <v>0.0</v>
      </c>
      <c r="V26" s="4">
        <v>0.0</v>
      </c>
      <c r="W26" s="4">
        <v>5.0</v>
      </c>
      <c r="X26" s="4">
        <v>2.0</v>
      </c>
      <c r="Y26" s="4" t="s">
        <v>204</v>
      </c>
    </row>
    <row r="27" ht="15.75" customHeight="1">
      <c r="B27" s="18" t="s">
        <v>205</v>
      </c>
      <c r="C27" s="6" t="s">
        <v>26</v>
      </c>
      <c r="D27" s="6" t="s">
        <v>27</v>
      </c>
      <c r="E27" s="7">
        <v>0.0</v>
      </c>
      <c r="F27" s="7">
        <v>1.0</v>
      </c>
      <c r="G27" s="6">
        <v>0.0</v>
      </c>
      <c r="H27" s="4">
        <v>9.0</v>
      </c>
      <c r="I27" s="4" t="s">
        <v>206</v>
      </c>
      <c r="J27" s="4" t="s">
        <v>207</v>
      </c>
      <c r="K27" s="4">
        <v>2019.0</v>
      </c>
      <c r="L27" s="4" t="s">
        <v>208</v>
      </c>
      <c r="M27" s="4" t="s">
        <v>167</v>
      </c>
      <c r="N27" s="12" t="s">
        <v>209</v>
      </c>
      <c r="O27" s="4" t="s">
        <v>209</v>
      </c>
      <c r="P27" s="4" t="s">
        <v>210</v>
      </c>
      <c r="Q27" s="4">
        <v>40.0</v>
      </c>
      <c r="R27" s="13">
        <v>43907.80673611111</v>
      </c>
      <c r="T27" s="4">
        <v>9.0</v>
      </c>
      <c r="U27" s="4">
        <v>9.0</v>
      </c>
      <c r="V27" s="4">
        <v>3.0</v>
      </c>
      <c r="W27" s="4">
        <v>3.0</v>
      </c>
      <c r="X27" s="4">
        <v>1.0</v>
      </c>
      <c r="Y27" s="4" t="s">
        <v>211</v>
      </c>
    </row>
    <row r="28" ht="15.75" customHeight="1">
      <c r="C28" s="6" t="s">
        <v>27</v>
      </c>
      <c r="D28" s="6" t="s">
        <v>212</v>
      </c>
      <c r="E28" s="7" t="s">
        <v>212</v>
      </c>
      <c r="F28" s="7" t="s">
        <v>212</v>
      </c>
      <c r="G28" s="6">
        <v>0.0</v>
      </c>
      <c r="H28" s="4">
        <v>8.0</v>
      </c>
      <c r="I28" s="4" t="s">
        <v>213</v>
      </c>
      <c r="J28" s="4" t="s">
        <v>214</v>
      </c>
      <c r="K28" s="4">
        <v>2019.0</v>
      </c>
      <c r="L28" s="4" t="s">
        <v>75</v>
      </c>
      <c r="M28" s="4" t="s">
        <v>76</v>
      </c>
      <c r="N28" s="12" t="s">
        <v>215</v>
      </c>
      <c r="O28" s="4" t="s">
        <v>215</v>
      </c>
      <c r="P28" s="4" t="s">
        <v>216</v>
      </c>
      <c r="Q28" s="4">
        <v>41.0</v>
      </c>
      <c r="R28" s="13">
        <v>43907.80673611111</v>
      </c>
      <c r="T28" s="4">
        <v>8.0</v>
      </c>
      <c r="U28" s="4">
        <v>8.0</v>
      </c>
      <c r="V28" s="4">
        <v>2.0</v>
      </c>
      <c r="W28" s="4">
        <v>4.0</v>
      </c>
      <c r="X28" s="4">
        <v>1.0</v>
      </c>
      <c r="Y28" s="4" t="s">
        <v>217</v>
      </c>
    </row>
    <row r="29" ht="15.75" customHeight="1">
      <c r="B29" s="18" t="s">
        <v>218</v>
      </c>
      <c r="C29" s="6" t="s">
        <v>26</v>
      </c>
      <c r="D29" s="6" t="s">
        <v>27</v>
      </c>
      <c r="E29" s="7">
        <v>0.0</v>
      </c>
      <c r="F29" s="7">
        <v>1.0</v>
      </c>
      <c r="G29" s="6">
        <v>0.0</v>
      </c>
      <c r="H29" s="4">
        <v>5.0</v>
      </c>
      <c r="I29" s="4" t="s">
        <v>219</v>
      </c>
      <c r="J29" s="4" t="s">
        <v>220</v>
      </c>
      <c r="K29" s="4">
        <v>2019.0</v>
      </c>
      <c r="L29" s="4" t="s">
        <v>208</v>
      </c>
      <c r="M29" s="4" t="s">
        <v>167</v>
      </c>
      <c r="N29" s="12" t="s">
        <v>221</v>
      </c>
      <c r="O29" s="4" t="s">
        <v>221</v>
      </c>
      <c r="P29" s="4" t="s">
        <v>222</v>
      </c>
      <c r="Q29" s="4">
        <v>48.0</v>
      </c>
      <c r="R29" s="13">
        <v>43907.80673611111</v>
      </c>
      <c r="T29" s="4">
        <v>5.0</v>
      </c>
      <c r="U29" s="4">
        <v>5.0</v>
      </c>
      <c r="V29" s="4">
        <v>2.0</v>
      </c>
      <c r="W29" s="4">
        <v>3.0</v>
      </c>
      <c r="X29" s="4">
        <v>1.0</v>
      </c>
      <c r="Y29" s="4" t="s">
        <v>223</v>
      </c>
    </row>
    <row r="30" ht="15.75" customHeight="1">
      <c r="B30" s="6" t="s">
        <v>224</v>
      </c>
      <c r="C30" s="6" t="s">
        <v>26</v>
      </c>
      <c r="D30" s="6" t="s">
        <v>27</v>
      </c>
      <c r="E30" s="7">
        <v>0.0</v>
      </c>
      <c r="F30" s="7">
        <v>1.0</v>
      </c>
      <c r="G30" s="6">
        <v>0.0</v>
      </c>
      <c r="H30" s="4">
        <v>1.0</v>
      </c>
      <c r="I30" s="4" t="s">
        <v>225</v>
      </c>
      <c r="J30" s="4" t="s">
        <v>226</v>
      </c>
      <c r="K30" s="4">
        <v>2019.0</v>
      </c>
      <c r="L30" s="4" t="s">
        <v>227</v>
      </c>
      <c r="M30" s="4" t="s">
        <v>228</v>
      </c>
      <c r="N30" s="12" t="s">
        <v>229</v>
      </c>
      <c r="O30" s="4" t="s">
        <v>229</v>
      </c>
      <c r="P30" s="4" t="s">
        <v>230</v>
      </c>
      <c r="Q30" s="4">
        <v>60.0</v>
      </c>
      <c r="R30" s="13">
        <v>43907.80673611111</v>
      </c>
      <c r="S30" s="4" t="s">
        <v>177</v>
      </c>
      <c r="T30" s="4">
        <v>1.0</v>
      </c>
      <c r="U30" s="4">
        <v>1.0</v>
      </c>
      <c r="V30" s="4">
        <v>0.0</v>
      </c>
      <c r="W30" s="4">
        <v>5.0</v>
      </c>
      <c r="X30" s="4">
        <v>1.0</v>
      </c>
      <c r="Y30" s="4" t="s">
        <v>231</v>
      </c>
    </row>
    <row r="31" ht="15.75" customHeight="1">
      <c r="B31" s="18" t="s">
        <v>232</v>
      </c>
      <c r="C31" s="6" t="s">
        <v>26</v>
      </c>
      <c r="D31" s="6" t="s">
        <v>27</v>
      </c>
      <c r="E31" s="7">
        <v>0.0</v>
      </c>
      <c r="F31" s="7">
        <v>1.0</v>
      </c>
      <c r="G31" s="6">
        <v>0.0</v>
      </c>
      <c r="H31" s="4">
        <v>1.0</v>
      </c>
      <c r="I31" s="4" t="s">
        <v>233</v>
      </c>
      <c r="J31" s="4" t="s">
        <v>234</v>
      </c>
      <c r="K31" s="4">
        <v>2019.0</v>
      </c>
      <c r="L31" s="4" t="s">
        <v>235</v>
      </c>
      <c r="M31" s="4" t="s">
        <v>167</v>
      </c>
      <c r="N31" s="12" t="s">
        <v>236</v>
      </c>
      <c r="O31" s="4" t="s">
        <v>236</v>
      </c>
      <c r="P31" s="4" t="s">
        <v>237</v>
      </c>
      <c r="Q31" s="4">
        <v>68.0</v>
      </c>
      <c r="R31" s="13">
        <v>43907.80673611111</v>
      </c>
      <c r="T31" s="4">
        <v>1.0</v>
      </c>
      <c r="U31" s="4">
        <v>1.0</v>
      </c>
      <c r="V31" s="4">
        <v>1.0</v>
      </c>
      <c r="W31" s="4">
        <v>2.0</v>
      </c>
      <c r="X31" s="4">
        <v>1.0</v>
      </c>
      <c r="Y31" s="4" t="s">
        <v>238</v>
      </c>
    </row>
    <row r="32" ht="15.75" customHeight="1">
      <c r="B32" s="6" t="s">
        <v>239</v>
      </c>
      <c r="C32" s="6" t="s">
        <v>26</v>
      </c>
      <c r="D32" s="6" t="s">
        <v>27</v>
      </c>
      <c r="E32" s="7">
        <v>0.0</v>
      </c>
      <c r="F32" s="7">
        <v>1.0</v>
      </c>
      <c r="G32" s="6">
        <v>0.0</v>
      </c>
      <c r="H32" s="4">
        <v>0.0</v>
      </c>
      <c r="I32" s="4" t="s">
        <v>240</v>
      </c>
      <c r="J32" s="4" t="s">
        <v>241</v>
      </c>
      <c r="K32" s="4">
        <v>2019.0</v>
      </c>
      <c r="M32" s="4" t="s">
        <v>242</v>
      </c>
      <c r="N32" s="12" t="s">
        <v>243</v>
      </c>
      <c r="O32" s="4" t="s">
        <v>243</v>
      </c>
      <c r="Q32" s="4">
        <v>73.0</v>
      </c>
      <c r="R32" s="13">
        <v>43907.80673611111</v>
      </c>
      <c r="T32" s="4">
        <v>0.0</v>
      </c>
      <c r="U32" s="4">
        <v>0.0</v>
      </c>
      <c r="V32" s="4">
        <v>0.0</v>
      </c>
      <c r="W32" s="4">
        <v>1.0</v>
      </c>
      <c r="X32" s="4">
        <v>1.0</v>
      </c>
      <c r="Y32" s="4" t="s">
        <v>244</v>
      </c>
    </row>
    <row r="33" ht="15.75" customHeight="1">
      <c r="B33" s="6" t="s">
        <v>245</v>
      </c>
      <c r="C33" s="6" t="s">
        <v>26</v>
      </c>
      <c r="D33" s="6" t="s">
        <v>27</v>
      </c>
      <c r="E33" s="7">
        <v>0.0</v>
      </c>
      <c r="F33" s="7">
        <v>1.0</v>
      </c>
      <c r="G33" s="6">
        <v>0.0</v>
      </c>
      <c r="H33" s="4">
        <v>0.0</v>
      </c>
      <c r="I33" s="4" t="s">
        <v>246</v>
      </c>
      <c r="J33" s="4" t="s">
        <v>247</v>
      </c>
      <c r="K33" s="4">
        <v>2019.0</v>
      </c>
      <c r="M33" s="4" t="s">
        <v>248</v>
      </c>
      <c r="N33" s="12" t="s">
        <v>249</v>
      </c>
      <c r="O33" s="4" t="s">
        <v>249</v>
      </c>
      <c r="Q33" s="4">
        <v>76.0</v>
      </c>
      <c r="R33" s="13">
        <v>43907.80673611111</v>
      </c>
      <c r="T33" s="4">
        <v>0.0</v>
      </c>
      <c r="U33" s="4">
        <v>0.0</v>
      </c>
      <c r="V33" s="4">
        <v>0.0</v>
      </c>
      <c r="W33" s="4">
        <v>1.0</v>
      </c>
      <c r="X33" s="4">
        <v>1.0</v>
      </c>
      <c r="Y33" s="4" t="s">
        <v>250</v>
      </c>
      <c r="AE33" s="19"/>
      <c r="AF33" s="19"/>
    </row>
    <row r="34" ht="15.75" customHeight="1">
      <c r="B34" s="20" t="s">
        <v>251</v>
      </c>
      <c r="C34" s="6" t="s">
        <v>26</v>
      </c>
      <c r="D34" s="6" t="s">
        <v>27</v>
      </c>
      <c r="E34" s="7">
        <v>0.0</v>
      </c>
      <c r="F34" s="7">
        <v>1.0</v>
      </c>
      <c r="G34" s="6">
        <v>0.0</v>
      </c>
      <c r="H34" s="4">
        <v>0.0</v>
      </c>
      <c r="I34" s="4" t="s">
        <v>252</v>
      </c>
      <c r="J34" s="4" t="s">
        <v>253</v>
      </c>
      <c r="K34" s="4">
        <v>2019.0</v>
      </c>
      <c r="L34" s="4" t="s">
        <v>254</v>
      </c>
      <c r="M34" s="4" t="s">
        <v>255</v>
      </c>
      <c r="N34" s="12" t="s">
        <v>256</v>
      </c>
      <c r="O34" s="4" t="s">
        <v>256</v>
      </c>
      <c r="Q34" s="4">
        <v>81.0</v>
      </c>
      <c r="R34" s="13">
        <v>43907.80673611111</v>
      </c>
      <c r="S34" s="4" t="s">
        <v>34</v>
      </c>
      <c r="T34" s="4">
        <v>0.0</v>
      </c>
      <c r="U34" s="4">
        <v>0.0</v>
      </c>
      <c r="V34" s="4">
        <v>0.0</v>
      </c>
      <c r="W34" s="4">
        <v>3.0</v>
      </c>
      <c r="X34" s="4">
        <v>1.0</v>
      </c>
      <c r="Y34" s="4" t="s">
        <v>257</v>
      </c>
      <c r="AE34" s="19"/>
      <c r="AF34" s="19"/>
    </row>
    <row r="35" ht="15.75" customHeight="1">
      <c r="B35" s="6" t="s">
        <v>258</v>
      </c>
      <c r="C35" s="6" t="s">
        <v>26</v>
      </c>
      <c r="D35" s="6" t="s">
        <v>27</v>
      </c>
      <c r="E35" s="7">
        <v>0.0</v>
      </c>
      <c r="F35" s="7">
        <v>1.0</v>
      </c>
      <c r="G35" s="6">
        <v>0.0</v>
      </c>
      <c r="H35" s="4">
        <v>0.0</v>
      </c>
      <c r="I35" s="4" t="s">
        <v>259</v>
      </c>
      <c r="J35" s="4" t="s">
        <v>260</v>
      </c>
      <c r="K35" s="4">
        <v>2019.0</v>
      </c>
      <c r="M35" s="4" t="s">
        <v>261</v>
      </c>
      <c r="N35" s="12" t="s">
        <v>262</v>
      </c>
      <c r="O35" s="4" t="s">
        <v>262</v>
      </c>
      <c r="Q35" s="4">
        <v>83.0</v>
      </c>
      <c r="R35" s="13">
        <v>43907.80673611111</v>
      </c>
      <c r="T35" s="4">
        <v>0.0</v>
      </c>
      <c r="U35" s="4">
        <v>0.0</v>
      </c>
      <c r="V35" s="4">
        <v>0.0</v>
      </c>
      <c r="W35" s="4">
        <v>1.0</v>
      </c>
      <c r="X35" s="4">
        <v>1.0</v>
      </c>
      <c r="Y35" s="4" t="s">
        <v>263</v>
      </c>
      <c r="AE35" s="19"/>
      <c r="AF35" s="19"/>
    </row>
    <row r="36" ht="15.75" customHeight="1">
      <c r="B36" s="6" t="s">
        <v>264</v>
      </c>
      <c r="C36" s="6" t="s">
        <v>26</v>
      </c>
      <c r="D36" s="6" t="s">
        <v>27</v>
      </c>
      <c r="E36" s="7">
        <v>0.0</v>
      </c>
      <c r="F36" s="7">
        <v>1.0</v>
      </c>
      <c r="G36" s="6">
        <v>0.0</v>
      </c>
      <c r="H36" s="4">
        <v>0.0</v>
      </c>
      <c r="I36" s="4" t="s">
        <v>265</v>
      </c>
      <c r="J36" s="4" t="s">
        <v>266</v>
      </c>
      <c r="N36" s="4"/>
      <c r="Q36" s="4">
        <v>66.0</v>
      </c>
      <c r="R36" s="13">
        <v>43907.80673611111</v>
      </c>
      <c r="S36" s="4" t="s">
        <v>267</v>
      </c>
      <c r="T36" s="4">
        <v>0.0</v>
      </c>
      <c r="U36" s="4">
        <v>0.0</v>
      </c>
      <c r="V36" s="4">
        <v>0.0</v>
      </c>
      <c r="W36" s="4">
        <v>3.0</v>
      </c>
      <c r="AE36" s="19"/>
      <c r="AF36" s="19"/>
    </row>
    <row r="37" ht="15.75" customHeight="1">
      <c r="B37" s="6" t="s">
        <v>268</v>
      </c>
      <c r="C37" s="6" t="s">
        <v>26</v>
      </c>
      <c r="D37" s="6" t="s">
        <v>27</v>
      </c>
      <c r="E37" s="7">
        <v>0.0</v>
      </c>
      <c r="F37" s="7">
        <v>1.0</v>
      </c>
      <c r="G37" s="6">
        <v>0.0</v>
      </c>
      <c r="H37" s="4">
        <v>0.0</v>
      </c>
      <c r="I37" s="4" t="s">
        <v>269</v>
      </c>
      <c r="J37" s="4" t="s">
        <v>270</v>
      </c>
      <c r="N37" s="21"/>
      <c r="Q37" s="4">
        <v>84.0</v>
      </c>
      <c r="R37" s="13">
        <v>43907.80673611111</v>
      </c>
      <c r="S37" s="4" t="s">
        <v>267</v>
      </c>
      <c r="T37" s="4">
        <v>0.0</v>
      </c>
      <c r="U37" s="4">
        <v>0.0</v>
      </c>
      <c r="V37" s="4">
        <v>0.0</v>
      </c>
      <c r="W37" s="4">
        <v>4.0</v>
      </c>
      <c r="AE37" s="19"/>
      <c r="AF37" s="19"/>
    </row>
    <row r="38" ht="15.75" customHeight="1">
      <c r="A38" s="6" t="s">
        <v>271</v>
      </c>
      <c r="B38" s="6" t="s">
        <v>272</v>
      </c>
      <c r="C38" s="6" t="s">
        <v>26</v>
      </c>
      <c r="D38" s="6" t="s">
        <v>27</v>
      </c>
      <c r="E38" s="7">
        <v>0.0</v>
      </c>
      <c r="F38" s="7">
        <v>1.0</v>
      </c>
      <c r="G38" s="6">
        <v>1.0</v>
      </c>
      <c r="H38" s="4">
        <v>0.0</v>
      </c>
      <c r="I38" s="4" t="s">
        <v>273</v>
      </c>
      <c r="J38" s="4" t="s">
        <v>274</v>
      </c>
      <c r="N38" s="21"/>
      <c r="Q38" s="4">
        <v>89.0</v>
      </c>
      <c r="R38" s="13">
        <v>43907.80673611111</v>
      </c>
      <c r="S38" s="4" t="s">
        <v>267</v>
      </c>
      <c r="T38" s="4">
        <v>0.0</v>
      </c>
      <c r="U38" s="4">
        <v>0.0</v>
      </c>
      <c r="V38" s="4">
        <v>0.0</v>
      </c>
      <c r="W38" s="4">
        <v>2.0</v>
      </c>
      <c r="AE38" s="19"/>
      <c r="AF38" s="19"/>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sheetData>
  <hyperlinks>
    <hyperlink r:id="rId2" location="bb0160" ref="B9"/>
    <hyperlink r:id="rId3" ref="N9"/>
    <hyperlink r:id="rId4" ref="N10"/>
    <hyperlink r:id="rId5" ref="N11"/>
    <hyperlink r:id="rId6" ref="N12"/>
    <hyperlink r:id="rId7" ref="N13"/>
    <hyperlink r:id="rId8" ref="N14"/>
    <hyperlink r:id="rId9" ref="N15"/>
    <hyperlink r:id="rId10" ref="N16"/>
    <hyperlink r:id="rId11" ref="N17"/>
    <hyperlink r:id="rId12" ref="B18"/>
    <hyperlink r:id="rId13" ref="N18"/>
    <hyperlink r:id="rId14" ref="N19"/>
    <hyperlink r:id="rId15" ref="N20"/>
    <hyperlink r:id="rId16" ref="N21"/>
    <hyperlink r:id="rId17" ref="N22"/>
    <hyperlink r:id="rId18" ref="N23"/>
    <hyperlink r:id="rId19" ref="N24"/>
    <hyperlink r:id="rId20" ref="N25"/>
    <hyperlink r:id="rId21" ref="N26"/>
    <hyperlink r:id="rId22" ref="N27"/>
    <hyperlink r:id="rId23" ref="N28"/>
    <hyperlink r:id="rId24" ref="N29"/>
    <hyperlink r:id="rId25" ref="N30"/>
    <hyperlink r:id="rId26" ref="N31"/>
    <hyperlink r:id="rId27" ref="N32"/>
    <hyperlink r:id="rId28" ref="N33"/>
    <hyperlink r:id="rId29" location="B43" ref="B34"/>
    <hyperlink r:id="rId30" ref="N34"/>
    <hyperlink r:id="rId31" ref="N35"/>
  </hyperlinks>
  <printOptions/>
  <pageMargins bottom="0.75" footer="0.0" header="0.0" left="0.7" right="0.7" top="0.75"/>
  <pageSetup orientation="landscape"/>
  <drawing r:id="rId32"/>
  <legacyDrawing r:id="rId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2020-03-18T02:46:37Z</dcterms:created>
  <dc:creator>caitl</dc:creator>
</cp:coreProperties>
</file>