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NHB/"/>
    </mc:Choice>
  </mc:AlternateContent>
  <xr:revisionPtr revIDLastSave="0" documentId="13_ncr:1_{3FD70AAD-0AE9-0E4D-8866-29A23A963339}" xr6:coauthVersionLast="45" xr6:coauthVersionMax="45" xr10:uidLastSave="{00000000-0000-0000-0000-000000000000}"/>
  <bookViews>
    <workbookView xWindow="-38080" yWindow="-8760" windowWidth="19740" windowHeight="21940" xr2:uid="{00000000-000D-0000-FFFF-FFFF00000000}"/>
  </bookViews>
  <sheets>
    <sheet name="study_11_kid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iwC+nEJsnIxS2PaluUNdHyR1hVJw=="/>
    </ext>
  </extLst>
</workbook>
</file>

<file path=xl/calcChain.xml><?xml version="1.0" encoding="utf-8"?>
<calcChain xmlns="http://schemas.openxmlformats.org/spreadsheetml/2006/main">
  <c r="N2" i="1" l="1" a="1"/>
  <c r="N169" i="1" s="1"/>
  <c r="N15" i="1" l="1"/>
  <c r="N3" i="1"/>
  <c r="N19" i="1"/>
  <c r="N7" i="1"/>
  <c r="N23" i="1"/>
  <c r="N11" i="1"/>
  <c r="N27" i="1"/>
  <c r="N6" i="1"/>
  <c r="N10" i="1"/>
  <c r="N14" i="1"/>
  <c r="N18" i="1"/>
  <c r="N22" i="1"/>
  <c r="N26" i="1"/>
  <c r="N30" i="1"/>
  <c r="N34" i="1"/>
  <c r="N38" i="1"/>
  <c r="N42" i="1"/>
  <c r="N46" i="1"/>
  <c r="N50" i="1"/>
  <c r="N54" i="1"/>
  <c r="N58" i="1"/>
  <c r="N62" i="1"/>
  <c r="N66" i="1"/>
  <c r="N70" i="1"/>
  <c r="N74" i="1"/>
  <c r="N78" i="1"/>
  <c r="N82" i="1"/>
  <c r="N86" i="1"/>
  <c r="N90" i="1"/>
  <c r="N94" i="1"/>
  <c r="N98" i="1"/>
  <c r="N102" i="1"/>
  <c r="N106" i="1"/>
  <c r="N110" i="1"/>
  <c r="N114" i="1"/>
  <c r="N118" i="1"/>
  <c r="N122" i="1"/>
  <c r="N126" i="1"/>
  <c r="N130" i="1"/>
  <c r="N134" i="1"/>
  <c r="N138" i="1"/>
  <c r="N142" i="1"/>
  <c r="N146" i="1"/>
  <c r="N150" i="1"/>
  <c r="N154" i="1"/>
  <c r="N158" i="1"/>
  <c r="N162" i="1"/>
  <c r="N166" i="1"/>
  <c r="N167" i="1"/>
  <c r="N31" i="1"/>
  <c r="N39" i="1"/>
  <c r="N47" i="1"/>
  <c r="N55" i="1"/>
  <c r="N63" i="1"/>
  <c r="N75" i="1"/>
  <c r="N83" i="1"/>
  <c r="N91" i="1"/>
  <c r="N99" i="1"/>
  <c r="N107" i="1"/>
  <c r="N115" i="1"/>
  <c r="N123" i="1"/>
  <c r="N131" i="1"/>
  <c r="N139" i="1"/>
  <c r="N147" i="1"/>
  <c r="N159" i="1"/>
  <c r="N4" i="1"/>
  <c r="N12" i="1"/>
  <c r="N20" i="1"/>
  <c r="N28" i="1"/>
  <c r="N36" i="1"/>
  <c r="N44" i="1"/>
  <c r="N56" i="1"/>
  <c r="N64" i="1"/>
  <c r="N72" i="1"/>
  <c r="N80" i="1"/>
  <c r="N92" i="1"/>
  <c r="N100" i="1"/>
  <c r="N108" i="1"/>
  <c r="N116" i="1"/>
  <c r="N124" i="1"/>
  <c r="N136" i="1"/>
  <c r="N164" i="1"/>
  <c r="N168" i="1"/>
  <c r="N35" i="1"/>
  <c r="N43" i="1"/>
  <c r="N51" i="1"/>
  <c r="N59" i="1"/>
  <c r="N67" i="1"/>
  <c r="N71" i="1"/>
  <c r="N79" i="1"/>
  <c r="N87" i="1"/>
  <c r="N95" i="1"/>
  <c r="N103" i="1"/>
  <c r="N111" i="1"/>
  <c r="N119" i="1"/>
  <c r="N127" i="1"/>
  <c r="N135" i="1"/>
  <c r="N143" i="1"/>
  <c r="N151" i="1"/>
  <c r="N155" i="1"/>
  <c r="N163" i="1"/>
  <c r="N8" i="1"/>
  <c r="N16" i="1"/>
  <c r="N24" i="1"/>
  <c r="N32" i="1"/>
  <c r="N40" i="1"/>
  <c r="N48" i="1"/>
  <c r="N52" i="1"/>
  <c r="N60" i="1"/>
  <c r="N68" i="1"/>
  <c r="N76" i="1"/>
  <c r="N84" i="1"/>
  <c r="N88" i="1"/>
  <c r="N96" i="1"/>
  <c r="N104" i="1"/>
  <c r="N112" i="1"/>
  <c r="N120" i="1"/>
  <c r="N128" i="1"/>
  <c r="N132" i="1"/>
  <c r="N140" i="1"/>
  <c r="N144" i="1"/>
  <c r="N148" i="1"/>
  <c r="N152" i="1"/>
  <c r="N156" i="1"/>
  <c r="N160" i="1"/>
  <c r="N2" i="1"/>
  <c r="N5" i="1"/>
  <c r="N9"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alcChain>
</file>

<file path=xl/sharedStrings.xml><?xml version="1.0" encoding="utf-8"?>
<sst xmlns="http://schemas.openxmlformats.org/spreadsheetml/2006/main" count="1540" uniqueCount="1065">
  <si>
    <t>Notes</t>
  </si>
  <si>
    <t>Citation</t>
  </si>
  <si>
    <t>articlefound</t>
  </si>
  <si>
    <t>FailuretoReplicateCitedYES</t>
  </si>
  <si>
    <t>FailuretoReplicateCitedNO</t>
  </si>
  <si>
    <t>Not in English</t>
  </si>
  <si>
    <t>Cites</t>
  </si>
  <si>
    <t>Authors</t>
  </si>
  <si>
    <t>Title</t>
  </si>
  <si>
    <t>Year</t>
  </si>
  <si>
    <t>Source</t>
  </si>
  <si>
    <t>Publisher</t>
  </si>
  <si>
    <t>Clickable</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</si>
  <si>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</si>
  <si>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</si>
  <si>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</si>
  <si>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</si>
  <si>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</si>
  <si>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</si>
  <si>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</si>
  <si>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</si>
  <si>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</si>
  <si>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</si>
  <si>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</si>
  <si>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</si>
  <si>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</si>
  <si>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</si>
  <si>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</si>
  <si>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</si>
  <si>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</si>
  <si>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</si>
  <si>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Recent studies conducted by Kidd and Castano (2013) of The New School for Social Research in New York City,suggested that pleasure reading deepened empathy and temporarilyallowed the reader a greater understanding of others’ mental states</t>
  </si>
  <si>
    <t>YES</t>
  </si>
  <si>
    <t>NO</t>
  </si>
  <si>
    <t>C Whitten, S Labby, SL Sullivan</t>
  </si>
  <si>
    <t>The impact of pleasure reading on academic success</t>
  </si>
  <si>
    <t>Journal of Multidisciplinary …</t>
  </si>
  <si>
    <t>jmgr-ojs-shsu.tdl.org</t>
  </si>
  <si>
    <t>https://jmgr-ojs-shsu.tdl.org/jmgr/index.php/jmgr/article/view/11</t>
  </si>
  <si>
    <t>https://scholar.google.com/scholar?cites=8387160523725680355&amp;as_sdt=2005&amp;sciodt=0,5&amp;hl=en</t>
  </si>
  <si>
    <t>Discovering ways to improve student academic performance is a common challenge in the modern classroom. This research study examined the reading habits of sixty-five high school juniors, aged fifteen to seventeen years, at a rural Southeast Texas high school. It was …</t>
  </si>
  <si>
    <t>Inaccessible</t>
  </si>
  <si>
    <t>NA</t>
  </si>
  <si>
    <t>W Menninghaus, V Wagner, E Wassiliwizky…</t>
  </si>
  <si>
    <t>What are aesthetic emotions?</t>
  </si>
  <si>
    <t>Psychological …</t>
  </si>
  <si>
    <t>psycnet.apa.org</t>
  </si>
  <si>
    <t>https://psycnet.apa.org/doiLanding?doi=10.1037%2Frev0000135</t>
  </si>
  <si>
    <t>https://scholar.google.com/scholar?cites=11334693529228810066&amp;as_sdt=2005&amp;sciodt=0,5&amp;hl=en</t>
  </si>
  <si>
    <t>This is the first comprehensive theoretical article on aesthetic emotions. Following Kant's definition, we propose that it is the first and foremost characteristic of aesthetic emotions to make a direct contribution to aesthetic evaluation/appreciation. Each aesthetic emotion is …</t>
  </si>
  <si>
    <t>for example, recently demonstrated the short-term impact of reading literary short stories on measures of theory of mind—the capacity to empathetically understand the emotions and worldview of others</t>
  </si>
  <si>
    <t>MD Slater, MB Oliver, M Appel</t>
  </si>
  <si>
    <t>Poignancy and mediated wisdom of experience: Narrative impacts on willingness to accept delayed rewards</t>
  </si>
  <si>
    <t>Communication Research</t>
  </si>
  <si>
    <t>journals.sagepub.com</t>
  </si>
  <si>
    <t>https://journals.sagepub.com/doi/abs/10.1177/0093650215623838</t>
  </si>
  <si>
    <t>https://scholar.google.com/scholar?cites=12119663887633005607&amp;as_sdt=2005&amp;sciodt=0,5&amp;hl=en</t>
  </si>
  <si>
    <t>Research on the impact of eudaimonic narrative has begun to identify a variety of psychologically and socially important outcomes. In the present study, we conceptually and operationally distinguish three distinctive responses to eudaimonic narrative: moral …</t>
  </si>
  <si>
    <t>Failure to replicate not explicitly cited, but quote describes study as much contested</t>
  </si>
  <si>
    <t>A much-read but contested study has shown that reading works of "high literature" improves the capacity for a theory of mind immediately afterwards in members of the test group.</t>
  </si>
  <si>
    <t>F Breithaupt</t>
  </si>
  <si>
    <t>The dark sides of empathy</t>
  </si>
  <si>
    <t>books.google.com</t>
  </si>
  <si>
    <t>https://books.google.com/books?hl=en&amp;lr=&amp;id=3q94DwAAQBAJ&amp;oi=fnd&amp;pg=PR5&amp;ots=MfBr-81A8h&amp;sig=tMx9S4fqZ8cWGhrxmVQn3nh2HxU</t>
  </si>
  <si>
    <t>https://scholar.google.com/scholar?cites=17136598007149719576&amp;as_sdt=2005&amp;sciodt=0,5&amp;hl=en</t>
  </si>
  <si>
    <t>BOOK</t>
  </si>
  <si>
    <t>Many consider empathy to be the basis of moral action. However, the ability to empathize with others is also a prerequisite for deliberate acts of humiliation and cruelty. In The Dark Sides of Empathy, Fritz Breithaupt contends that people often commit atrocities not out of a …</t>
  </si>
  <si>
    <t>In other studies, however, multiple texts with various themes are used (e.g., Kidd &amp; Castano, 2013). Thus, across previous studies, considerations of theme were scarce and inconsistent.</t>
  </si>
  <si>
    <t>M Schrijvers, T Janssen, O Fialho…</t>
  </si>
  <si>
    <t>Gaining insight into human nature: A review of literature classroom intervention studies</t>
  </si>
  <si>
    <t>Review of …</t>
  </si>
  <si>
    <t>https://journals.sagepub.com/doi/abs/10.3102/0034654318812914</t>
  </si>
  <si>
    <t>https://scholar.google.com/scholar?cites=6638784302497027778&amp;as_sdt=2005&amp;sciodt=0,5&amp;hl=en</t>
  </si>
  <si>
    <t>In this review, we explore whether and how literature education may foster adolescent students' insight into human nature. A systematic search of five databases was complemented with citation tracking, hand searches, and expert consultation. We included …</t>
  </si>
  <si>
    <t>Whereas recent studies have suggested that reading of narratives may contribute to the development of social-cognitive abilities</t>
  </si>
  <si>
    <t>JM Mouw, L Van Leijenhorst, N Saab…</t>
  </si>
  <si>
    <t>Contributions of emotion understanding to narrative comprehension in children and adults</t>
  </si>
  <si>
    <t>European Journal of …</t>
  </si>
  <si>
    <t>Taylor &amp; Francis</t>
  </si>
  <si>
    <t>https://www.tandfonline.com/doi/abs/10.1080/17405629.2017.1334548</t>
  </si>
  <si>
    <t>https://scholar.google.com/scholar?cites=14866235189579185004&amp;as_sdt=2005&amp;sciodt=0,5&amp;hl=en</t>
  </si>
  <si>
    <t>This study examined to what extent children and adults differ in how they process negative emotions during reading, and how they rate their own and protagonists' emotional states. Results show that both children's and adults' processing of target sentences was facilitated …</t>
  </si>
  <si>
    <t>Original authors pre-registered their own replication study of original paper</t>
  </si>
  <si>
    <t>Drawing on this distinction, Kidd and Castano (2013) tested the hypothesis that reading literary fiction would lead to improved ToM performance in five experiments, four of which directly contrasted literary and popular fiction.</t>
  </si>
  <si>
    <t>D Kidd, E Castano</t>
  </si>
  <si>
    <t>Reading literary fiction and theory of mind: Three preregistered replications and extensions of Kidd and Castano (2013)</t>
  </si>
  <si>
    <t>Social Psychological and Personality …</t>
  </si>
  <si>
    <t>https://journals.sagepub.com/doi/abs/10.1177/1948550618775410</t>
  </si>
  <si>
    <t>https://scholar.google.com/scholar?cites=5926150023900048598&amp;as_sdt=2005&amp;sciodt=0,5&amp;hl=en</t>
  </si>
  <si>
    <t>Scholars from diverse disciplines have proposed that reading fiction improves intersubjective capacities. Experiments have yielded mixed evidence that reading literary fiction improves performance on the Reading the Mind in the Eyes Test, a test of Theory of …</t>
  </si>
  <si>
    <t>Later, when children and adults talk to one another about people’s motivations and misapprehensions and read literary fiction, the development of mindreading is influenced predominantly by peers</t>
  </si>
  <si>
    <t>C Heyes</t>
  </si>
  <si>
    <t>Précis of cognitive gadgets: The cultural evolution of thinking</t>
  </si>
  <si>
    <t>Behavioral and Brain Sciences</t>
  </si>
  <si>
    <t>cambridge.org</t>
  </si>
  <si>
    <t>https://www.cambridge.org/core/journals/behavioral-and-brain-sciences/article/precis-of-cognitive-gadgets-the-cultural-evolution-of-thinking/9FC52FEE5D3E838A28DB2627833B2D84</t>
  </si>
  <si>
    <t>https://scholar.google.com/scholar?cites=16359945339188064907&amp;as_sdt=2005&amp;sciodt=0,5&amp;hl=en</t>
  </si>
  <si>
    <t>Cognitive gadgets are distinctively human cognitive mechanisms–such as imitation, mind reading, and language–that have been shaped by cultural rather than genetic evolution. New gadgets emerge, not by genetic mutation, but by innovations in cognitive development; …</t>
  </si>
  <si>
    <t>Research has indicated that the human capacity to empathise with people who hold beliefs and desires different from one’s own may be promoted through the very exposure to literary texts</t>
  </si>
  <si>
    <t>HE Hoff</t>
  </si>
  <si>
    <t>Fostering the “intercultural reader”? An empirical study of socio-cultural approaches to EFL literature</t>
  </si>
  <si>
    <t>Scandinavian Journal of Educational Research</t>
  </si>
  <si>
    <t>https://www.tandfonline.com/doi/abs/10.1080/00313831.2017.1402366</t>
  </si>
  <si>
    <t>https://scholar.google.com/scholar?cites=9046951844580477875&amp;as_sdt=2005&amp;sciodt=0,5&amp;hl=en</t>
  </si>
  <si>
    <t>The work presented here is a qualitative study of socio-cultural approaches to literary texts in a selection of upper secondary English as a Foreign Language (EFL) classrooms in Norway. The article explores opportunities and challenges related to the fostering of competent …</t>
  </si>
  <si>
    <t>Social neuroscience suggests that reading literary fiction promotes mentalizing</t>
  </si>
  <si>
    <t>CJ Hopwood, AL Mulay, MH Waugh</t>
  </si>
  <si>
    <t>The DSM-5 alternative model for personality disorders: integrating multiple paradigms of personality assessment</t>
  </si>
  <si>
    <t>https://books.google.com/books?hl=en&amp;lr=&amp;id=nTmDDwAAQBAJ&amp;oi=fnd&amp;pg=PT12&amp;ots=j1wvlKulkU&amp;sig=9bGhm61rkwpvfypr6LKU4Fb_AO8</t>
  </si>
  <si>
    <t>https://scholar.google.com/scholar?cites=1795710216683880491&amp;as_sdt=2005&amp;sciodt=0,5&amp;hl=en</t>
  </si>
  <si>
    <t>The DSM-5 Alternative Model for Personality Disorders reviews and advances this innovative and increasingly popular scheme for diagnosing and evaluating personality disorders. The authors identify the multiple clinical, theoretical, and research paradigms that …</t>
  </si>
  <si>
    <t>Similarly, Kidd and Castano (2013) found that reading literary fiction (vs. popular fiction, nonfiction, and control) enhanced RMET scores, but two large-scale replication attempts failed to find an effect (Panero et al., 2016; Samur, Tops, &amp; Koole, 2018).</t>
  </si>
  <si>
    <t>JE Black</t>
  </si>
  <si>
    <t>An IRT analysis of the Reading the Mind in the Eyes test</t>
  </si>
  <si>
    <t>Journal of personality assessment</t>
  </si>
  <si>
    <t>https://www.tandfonline.com/doi/abs/10.1080/00223891.2018.1447946</t>
  </si>
  <si>
    <t>https://scholar.google.com/scholar?cites=1786453126564801053&amp;as_sdt=2005&amp;sciodt=0,5&amp;hl=en</t>
  </si>
  <si>
    <t>ABSTRACT The Reading the Mind in the Eyes Test (RMET; Baron-Cohen, Wheelwright, Hill, Raste, &amp; Plumb,), originally designed for use in clinical populations, has been used with increasing frequency as a measure of advanced social cognition in nonclinical samples (eg …</t>
  </si>
  <si>
    <t>Citation missing</t>
  </si>
  <si>
    <t>Ø Hernæs, S Markussen, K Røed</t>
  </si>
  <si>
    <t>Television, cognitive ability, and high school completion</t>
  </si>
  <si>
    <t>Journal of Human Resources</t>
  </si>
  <si>
    <t>jhr.uwpress.org</t>
  </si>
  <si>
    <t>http://jhr.uwpress.org/content/54/2/371.short</t>
  </si>
  <si>
    <t>https://scholar.google.com/scholar?cites=15495295187914652985&amp;as_sdt=2005&amp;sciodt=0,5&amp;hl=en</t>
  </si>
  <si>
    <t>We exploit supply-driven heterogeneity in the expansion of cable television across Norwegian municipalities to identify developmental effects of commercial television exposure during childhood. We find that higher exposure to commercial television reduces …</t>
  </si>
  <si>
    <t>In fact, some studies have shown that reading fiction supports ToM development</t>
  </si>
  <si>
    <t>S Isernia, F Baglio, A d'Arma, E Groppo…</t>
  </si>
  <si>
    <t>Social mind and long-lasting disease: focus on affective and cognitive theory of mind in multiple sclerosis</t>
  </si>
  <si>
    <t>Frontiers in …</t>
  </si>
  <si>
    <t>ncbi.nlm.nih.gov</t>
  </si>
  <si>
    <t>https://www.ncbi.nlm.nih.gov/pmc/articles/PMC6374311/</t>
  </si>
  <si>
    <t>https://scholar.google.com/scholar?cites=15843720596019961149&amp;as_sdt=2005&amp;sciodt=0,5&amp;hl=en</t>
  </si>
  <si>
    <t>HTML</t>
  </si>
  <si>
    <t>The role of social cognition, including theory of mind (ToM), in affecting quality of life (QoL) along the course of diseases has been reported. This is a considerable aspect in chronic pathologies, such as multiple sclerosis (MS), in which supporting and maintaining QoL is of …</t>
  </si>
  <si>
    <t>It is also relevant to reports that reading literary fiction may enhance social reasoning in adults</t>
  </si>
  <si>
    <t>MA Radecki, SR Cox, SE MacPherson</t>
  </si>
  <si>
    <t>Theory of mind and psychosocial characteristics in older men.</t>
  </si>
  <si>
    <t>Psychology and aging</t>
  </si>
  <si>
    <t>https://psycnet.apa.org/record/2018-64939-001</t>
  </si>
  <si>
    <t>https://scholar.google.com/scholar?cites=4791813177710751825&amp;as_sdt=2005&amp;sciodt=0,5&amp;hl=en</t>
  </si>
  <si>
    <t>The extent to which early-life cognitive ability shapes individuals' social functioning throughout life, in the context of later-life factors, is unknown. We investigated performance on the Faux Pas test (FP) in relation to psychosocial characteristics and childhood …</t>
  </si>
  <si>
    <t>KR Warnell, E Redcay</t>
  </si>
  <si>
    <t>Minimal coherence among varied theory of mind measures in childhood and adulthood</t>
  </si>
  <si>
    <t>Cognition</t>
  </si>
  <si>
    <t>Elsevier</t>
  </si>
  <si>
    <t>https://www.sciencedirect.com/science/article/pii/S0010027719301702</t>
  </si>
  <si>
    <t>https://scholar.google.com/scholar?cites=14823021910032264454&amp;as_sdt=2005&amp;sciodt=0,5&amp;hl=en</t>
  </si>
  <si>
    <t>Abstract Theory of mind—or the understanding that others have mental states that can differ from one's own and reality—is currently measured across the lifespan by a wide array of tasks. These tasks vary across dimensions including modality, complexity, affective content …</t>
  </si>
  <si>
    <t>In light of the decline of volitional reading among young adults and of the alleged crisis of literature as an academic discipline, the recent rediscovery of literature’s beneficial effect on, for example, empathy has attracted considerable attention.</t>
  </si>
  <si>
    <t>A Kuzmičová, K Bálint</t>
  </si>
  <si>
    <t>Personal relevance in story reading: A research review</t>
  </si>
  <si>
    <t>Poetics Today</t>
  </si>
  <si>
    <t>read.dukeupress.edu</t>
  </si>
  <si>
    <t>https://read.dukeupress.edu/poetics-today/article-abstract/40/3/429/140349</t>
  </si>
  <si>
    <t>https://scholar.google.com/scholar?cites=4287938102476347973&amp;as_sdt=2005&amp;sciodt=0,5&amp;hl=en</t>
  </si>
  <si>
    <t>Although personal relevance is key to sustaining an audience's interest in any given narrative, it has received little systematic attention in scholarship to date. Across centuries and media, adaptations have been used extensively to bring temporally or geographically …</t>
  </si>
  <si>
    <t>The Kidd and Castano experiments were recently replicated at the University of L’Aquila, and their results were further validated.101 However, several other researchers also attempting to replicate the original study found much less success.</t>
  </si>
  <si>
    <t>DB Rowe</t>
  </si>
  <si>
    <t>The" Novel" Approach: Using Fiction to Increase Empathy</t>
  </si>
  <si>
    <t>Virginia Libraries</t>
  </si>
  <si>
    <t>ejournals.ejournals.vtlibraries.net</t>
  </si>
  <si>
    <t>http://www.ejournals.ejournals.vtlibraries.net/valib/article/view/1474</t>
  </si>
  <si>
    <t>https://scholar.google.com/scholar?cites=720528492271212836&amp;as_sdt=2005&amp;sciodt=0,5&amp;hl=en</t>
  </si>
  <si>
    <t>Recent studies in a variety of disciplines have linked the reading of fiction specifically with measurable increases in empathy using both self-reported instruments and neurological examinations. Through a review of the recent studies and experimental evidence, the author …</t>
  </si>
  <si>
    <t>Storybooks are a common vehicle to transmit and draw attention to cultural beliefs and lessons about how people think and act</t>
  </si>
  <si>
    <t>K Haimovitz, CS Dweck, GM Walton</t>
  </si>
  <si>
    <t>Preschoolers find ways to resist temptation after learning that willpower can be energizing</t>
  </si>
  <si>
    <t>Developmental science</t>
  </si>
  <si>
    <t>Wiley Online Library</t>
  </si>
  <si>
    <t>https://onlinelibrary.wiley.com/doi/abs/10.1111/desc.12905</t>
  </si>
  <si>
    <t>https://scholar.google.com/scholar?cites=5502446408686188919&amp;as_sdt=2005&amp;sciodt=0,5&amp;hl=en</t>
  </si>
  <si>
    <t>Children's tendency to delay gratification predicts important life outcomes, yet little is known about how to enhance delay of gratification other than by teaching task‐specific strategies. The present research investigated the effect of exposing children to a model who …</t>
  </si>
  <si>
    <t>(in citation list only)</t>
  </si>
  <si>
    <t>G Balling, AC Begnum, A Kuzmičová…</t>
  </si>
  <si>
    <t>The young read in new places, the older read on new devices: A survey of digital reading practices among librarians and Information Science students in …</t>
  </si>
  <si>
    <t>Participations Journal of …</t>
  </si>
  <si>
    <t>academia.edu</t>
  </si>
  <si>
    <t>http://www.academia.edu/download/59282865/Balling-etal-1920190517-118563-gdz5yq.pdf</t>
  </si>
  <si>
    <t>https://scholar.google.com/scholar?cites=7081039610252189069&amp;as_sdt=2005&amp;sciodt=0,5&amp;hl=en</t>
  </si>
  <si>
    <t>PDF</t>
  </si>
  <si>
    <t>This article reports key findings from a quantitative online survey of everyday reading practices (N= 277) that targeted library professionals and students enrolled in an Information Science program in Denmark. The survey derived its rationale from the current upsurge in …</t>
  </si>
  <si>
    <t>This reflective process helps students develop empathic listening skills to better understand and connect with patients</t>
  </si>
  <si>
    <t>AC Shaw, JL McQuade, MJ Reilley, B Nixon…</t>
  </si>
  <si>
    <t>Integrating storytelling into a communication skills teaching program for medical oncology fellows</t>
  </si>
  <si>
    <t>Journal of Cancer …</t>
  </si>
  <si>
    <t>Springer</t>
  </si>
  <si>
    <t>https://link.springer.com/article/10.1007/s13187-018-1428-3</t>
  </si>
  <si>
    <t>https://scholar.google.com/scholar?cites=7439287329548560529&amp;as_sdt=2005&amp;sciodt=0,5&amp;hl=en</t>
  </si>
  <si>
    <t>Oncology training focuses primarily on biomedical content rather than psychosocial content, which is not surprising in light of the enormous volume of technical information that oncology fellows assimilate in a short time. Nonetheless, the human connection, and specifically …</t>
  </si>
  <si>
    <t>David Comer Kidd and Emanuele Castano (2013) and Maja Djikic and Keith Oatley (2014) propose a psychological conception of literature that encompasses changes in personality that literary reading might encourage.</t>
  </si>
  <si>
    <t>I Even-Zohar, EJ Torres Feijó, A Monegal</t>
  </si>
  <si>
    <t>The End of Literature; or, What Purposes Does It Continue to Serve?</t>
  </si>
  <si>
    <t>https://read.dukeupress.edu/poetics-today/article-abstract/40/1/7/137805</t>
  </si>
  <si>
    <t>https://scholar.google.com/scholar?cites=1818373800038087328&amp;as_sdt=2005&amp;sciodt=0,5&amp;hl=en</t>
  </si>
  <si>
    <t>This article proposes to acknowledge the decline, roughly since the 1950s, in the role of literature as a major mechanism of life models, whether conservative or innovatory, and consequently to reevaluate the rationale of continuing literary studies as they are practiced …</t>
  </si>
  <si>
    <t>Studies suggest that, in the ability of stories to transport us to other narrative worlds (Green et al. 2012), they can cultivate our ability to relate to other people</t>
  </si>
  <si>
    <t>M Beigi, J Callahan…</t>
  </si>
  <si>
    <t>A critical plot twist: Changing characters and foreshadowing the future of organizational storytelling</t>
  </si>
  <si>
    <t>International Journal of …</t>
  </si>
  <si>
    <t>https://onlinelibrary.wiley.com/doi/abs/10.1111/ijmr.12203</t>
  </si>
  <si>
    <t>https://scholar.google.com/scholar?cites=3750432797736301681&amp;as_sdt=2005&amp;sciodt=0,5&amp;hl=en</t>
  </si>
  <si>
    <t>This review explores the evolution of scholarly research about organizational storytelling over the past 40 years in a sample of 165 papers published between 1975 and 2015. The authors contend that organizational storytelling has established a conventional foothold …</t>
  </si>
  <si>
    <t>This focus on using books is consistent with findings that ToM is associated with reading ability, and that reading fiction can be a means to improving ToM</t>
  </si>
  <si>
    <t>H Chilton, C Mayer, W McCracken</t>
  </si>
  <si>
    <t>Evidence of Theory of Mind in the written language of deaf children</t>
  </si>
  <si>
    <t>The Journal of Deaf Studies …</t>
  </si>
  <si>
    <t>academic.oup.com</t>
  </si>
  <si>
    <t>https://academic.oup.com/jdsde/article-abstract/24/1/32/5145790</t>
  </si>
  <si>
    <t>https://scholar.google.com/scholar?cites=8538301614336077851&amp;as_sdt=2005&amp;sciodt=0,5&amp;hl=en</t>
  </si>
  <si>
    <t>The link between Theory of Mind (ToM) and literacy is increasingly being recognized in the literature. However, the focus to date has concentrated on the connections between reading and ToM, with an emphasis on the ways in which ToM is implicated in making inferences …</t>
  </si>
  <si>
    <t>Kidd and Castano’s (2013) widely publicized study found support for the conclusion that the reading of literary fiction (compared to popular fiction, non-fiction, or nothing) can improve performance on a variety of instruments designed to test theory of mind. Though replication studies have produced variable results</t>
  </si>
  <si>
    <t>T Thexton, A Prasad, AJ Mills</t>
  </si>
  <si>
    <t>Learning empathy through literature</t>
  </si>
  <si>
    <t>https://www.tandfonline.com/doi/abs/10.1080/14759551.2019.1569339</t>
  </si>
  <si>
    <t>https://scholar.google.com/scholar?cites=9910168586378405317&amp;as_sdt=2005&amp;sciodt=0,5&amp;hl=en</t>
  </si>
  <si>
    <t>In the field of organization studies, little consideration has thus far been devoted to the study of literature. The lacuna in the extant scholarship is unfortunate insofar as there is much to be gained for researchers interested in understanding organization to critically engage with …</t>
  </si>
  <si>
    <t>In addition, participants who read literary works outperformed participants assigned to read popular fiction, suggesting that the aesthetic and Mumper and Gerrig † How Does Leisure Reading Affect Social Cognitive Abilities? 455 Downloaded from https://read.dukeupress.edu/poetics-today/article-pdf/40/3/453/690723/0400453.pdf by UC SAN DIEGO LIBRARY user on 31 March 2020 stylistic properties of the narrative work matter. However, an attempt to replicate such results in a large-scale study failed to document any differences in MIE performance regardless of the texts participants read</t>
  </si>
  <si>
    <t>ML Mumper, RJ Gerrig</t>
  </si>
  <si>
    <t>How Does Leisure Reading Affect Social Cognitive Abilities?</t>
  </si>
  <si>
    <t>https://read.dukeupress.edu/poetics-today/article-abstract/40/3/453/140322</t>
  </si>
  <si>
    <t>https://scholar.google.com/scholar?cites=11783459825797317742&amp;as_sdt=2005&amp;sciodt=0,5&amp;hl=en</t>
  </si>
  <si>
    <t>Research evidence supports the claim that engagement with works of fiction may benefit readers' social cognitive abilities of empathy and theory of mind. However, there is little direct evidence to support claims about the causal mechanisms underlying the positive …</t>
  </si>
  <si>
    <t>Reading literary fiction has been shown to improve theory of mind: the capacity to see from a perspective other than one’s own and the insights gained from such an experience</t>
  </si>
  <si>
    <t>C Diorio, M Nowaczyk</t>
  </si>
  <si>
    <t>Half as sad: A plea for narrative medicine in pediatric residency training</t>
  </si>
  <si>
    <t>Pediatrics</t>
  </si>
  <si>
    <t>Am Acad Pediatrics</t>
  </si>
  <si>
    <t>https://pediatrics.aappublications.org/content/143/1/e20183109.abstract</t>
  </si>
  <si>
    <t>https://scholar.google.com/scholar?cites=13947179858941183501&amp;as_sdt=2005&amp;sciodt=0,5&amp;hl=en</t>
  </si>
  <si>
    <t>During my third year of general pediatrics residency training, a patient well known to me and my fellow residents died unexpectedly. The child was an extremely bright and mature 8-year-old who had spent much of the last year of her life in our hospital being treated for cancer …</t>
  </si>
  <si>
    <t>On the other hand, theories, as well as several recent cross-sectional and experimental studies, suggest that literature (such as novels with eudaimonic content) regularly provide a simulation of social encounters and serve as a moral laboratory, leading to higher empathy</t>
  </si>
  <si>
    <t>M Appel, MD Slater, MB Oliver</t>
  </si>
  <si>
    <t>Repelled by virtue? The dark triad and eudaimonic narratives</t>
  </si>
  <si>
    <t>Media Psychology</t>
  </si>
  <si>
    <t>https://www.tandfonline.com/doi/abs/10.1080/15213269.2018.1523014</t>
  </si>
  <si>
    <t>https://scholar.google.com/scholar?cites=13698213936706779641&amp;as_sdt=2005&amp;sciodt=0,5&amp;hl=en</t>
  </si>
  <si>
    <t>We propose that the dark triad of personality predicts how recipients respond to eudaimonic narratives (stories dealing with purpose in life, the human condition, and human virtue). Matched eudaimonic or noneudaimonic videos were presented via random assignment. The …</t>
  </si>
  <si>
    <t>Indeed, reading fiction is said to expand our understanding of the subjective states of others</t>
  </si>
  <si>
    <t>OV Lehmann, S Brinkmann</t>
  </si>
  <si>
    <t>Revisiting “The Art of Being Fragile”: Why cultural psychology needs literature and poetry</t>
  </si>
  <si>
    <t>Culture &amp; Psychology</t>
  </si>
  <si>
    <t>https://journals.sagepub.com/doi/abs/10.1177/1354067X19862183</t>
  </si>
  <si>
    <t>https://scholar.google.com/scholar?cites=12214365601500682969&amp;as_sdt=2005&amp;sciodt=0,5&amp;hl=en</t>
  </si>
  <si>
    <t>Writers devote their lives to find words that faithfully resemble what is at the core of human experience and existence. Thus, psychologists interested in understanding human development in everyday life could turn toward writers and poets with humble curiosity. In …</t>
  </si>
  <si>
    <t>Exposure to narratives can improve empathy by encouraging participants to consider others’ experiences without facing the potentially threatening consequences of that engagement</t>
  </si>
  <si>
    <t>BJ Oldfield, JM Tetrault, KM Wilkins, EJ Edelman…</t>
  </si>
  <si>
    <t>Opioid overdose prevention education for medical students: Adopting harm reduction into mandatory clerkship curricula</t>
  </si>
  <si>
    <t>Substance …</t>
  </si>
  <si>
    <t>https://www.tandfonline.com/doi/abs/10.1080/08897077.2019.1621241</t>
  </si>
  <si>
    <t>https://scholar.google.com/scholar?cites=14970493102920402874&amp;as_sdt=2005&amp;sciodt=0,5&amp;hl=en</t>
  </si>
  <si>
    <t>Background: Opioid overdose deaths constitute a public health crisis in the United States. Strategies for reducing opioid-related harm are underutilized due in part to clinicians' low knowledge about harm reduction theory and limited preparedness to prescribe naloxone …</t>
  </si>
  <si>
    <t>Tanken om at skjønnlitteratur høynet lesernes empatinivå, ble støttet av funn gjort innen psykologiske undersøkelser</t>
  </si>
  <si>
    <t>LH Nesby</t>
  </si>
  <si>
    <t>Patografien som genre og funksjon</t>
  </si>
  <si>
    <t>Edda</t>
  </si>
  <si>
    <t>idunn.no</t>
  </si>
  <si>
    <t>https://www.idunn.no/edda/2019/01/patografien_som_genre_og_funksjon_</t>
  </si>
  <si>
    <t>https://scholar.google.com/scholar?cites=15710407154860312234&amp;as_sdt=2005&amp;sciodt=0,5&amp;hl=en</t>
  </si>
  <si>
    <t>SAMMENDRAG I løpet av de siste femti år har det vært en sterk vekst i antall bøker knyttet til personlige sykdomserfaringer, såkalte patografier. Genren har tradisjonelt vært forbeholdt dokumentariske skildringer av pasient eller pårørende, men jeg argumenterer i denne …</t>
  </si>
  <si>
    <t>Originally in Russian; english version available</t>
  </si>
  <si>
    <t>The study, conducted by D. C. Kidd and E. Castano, concludes that “reading literary fiction makes people show empathy, and challenge preconceptions.</t>
  </si>
  <si>
    <t>НA Зинкевич</t>
  </si>
  <si>
    <t>Литература в обучении английскому языку для профессиональных целей</t>
  </si>
  <si>
    <t>Филологические науки в МГИМО</t>
  </si>
  <si>
    <t>philnauki.mgimo.ru</t>
  </si>
  <si>
    <t>https://philnauki.mgimo.ru/jour/article/view/108</t>
  </si>
  <si>
    <t>https://scholar.google.com/scholar?cites=1075744213619040575&amp;as_sdt=2005&amp;sciodt=0,5&amp;hl=en</t>
  </si>
  <si>
    <t>Аннотация Статья посвящена роли художественной литературы в обучении английскому языку в неязыковом вузе на разных этапах обучения. Автор рассматривает потенциал художественного текста для развития у студентов широкого …</t>
  </si>
  <si>
    <t>N Restauri, KD Herr</t>
  </si>
  <si>
    <t>A physician's tale: humanism and the power of narrative</t>
  </si>
  <si>
    <t>Journal of the American College of Radiology</t>
  </si>
  <si>
    <t>jacr.org</t>
  </si>
  <si>
    <t>https://www.jacr.org/article/S1546-1440(18)30888-3/abstract</t>
  </si>
  <si>
    <t>https://scholar.google.com/scholar?cites=10084539986494605561&amp;as_sdt=2005&amp;sciodt=0,5&amp;hl=en</t>
  </si>
  <si>
    <t>INTRODUCTION The humanistic philosopher Erich Fromm warned,“Modern man is still anxious and tempted to surrender his freedom to dictators of all kinds or to lose it by transforming himself into a small cog in the machine, well fed, and well clothed, yet not a free …</t>
  </si>
  <si>
    <t>In this way, my account offers an interpretation of a recent trend in literary theory in which reading literary fiction is linked to mindreading development</t>
  </si>
  <si>
    <t>M Semeijn</t>
  </si>
  <si>
    <t>Interacting with fictions: The role of pretend play in theory of mind acquisition</t>
  </si>
  <si>
    <t>Review of Philosophy and Psychology</t>
  </si>
  <si>
    <t>https://link.springer.com/article/10.1007/s13164-018-0387-2</t>
  </si>
  <si>
    <t>https://scholar.google.com/scholar?cites=9084769744387976451&amp;as_sdt=2005&amp;sciodt=0,5&amp;hl=en</t>
  </si>
  <si>
    <t>Pretend play is generally considered to be a developmental landmark in Theory of Mind acquisition. The aim of the present paper is to offer a new account of the role of pretend play in Theory of Mind development. To this end I combine Hutto and Gallagher's account of …</t>
  </si>
  <si>
    <t>The humanities, particularly literary works, provide a platform for studying and developing a deeper understanding of the human experience of illness.</t>
  </si>
  <si>
    <t>AO Kirkman, JA Hartsock, AM Torke</t>
  </si>
  <si>
    <t>How the Fault in Our Stars illuminates four themes of the Adolescent End of Life Narrative</t>
  </si>
  <si>
    <t>Medical humanities</t>
  </si>
  <si>
    <t>mh.bmj.com</t>
  </si>
  <si>
    <t>https://mh.bmj.com/content/45/3/240.abstract</t>
  </si>
  <si>
    <t>https://scholar.google.com/scholar?cites=1464227417422325559&amp;as_sdt=2005&amp;sciodt=0,5&amp;hl=en</t>
  </si>
  <si>
    <t>Adolescents who face life-limiting illness have unique developmental features and strong personal preferences around end of life (EOL) care. Understanding and documenting those preferences can be enhanced by practising narrative medicine. This paper aims to identify a …</t>
  </si>
  <si>
    <t>Cognition blindness and cognitive gadgets</t>
  </si>
  <si>
    <t>users.ox.ac.uk</t>
  </si>
  <si>
    <t>http://users.ox.ac.uk/~ascch/Celia's%20pdfs/8%20Heyes%20response%20to%20commentary%202019.pdf</t>
  </si>
  <si>
    <t>https://scholar.google.com/scholar?cites=1743517033421804247&amp;as_sdt=2005&amp;sciodt=0,5&amp;hl=en</t>
  </si>
  <si>
    <t>Responding to commentaries from psychologists, neuroscientists, philosophers and anthropologists, I clarify a central purpose of Cognitive Gadgets–to overcome 'cognition blindness' in research on human evolution. I defend this purpose against Brunerian …</t>
  </si>
  <si>
    <t>Affective benefits of reading seem to include increased self-efficacy, self-esteem, and empathy</t>
  </si>
  <si>
    <t>K Manarin</t>
  </si>
  <si>
    <t>Why read?</t>
  </si>
  <si>
    <t>Higher Education Research &amp; Development</t>
  </si>
  <si>
    <t>https://www.tandfonline.com/doi/abs/10.1080/07294360.2018.1527296</t>
  </si>
  <si>
    <t>https://scholar.google.com/scholar?cites=4271590171817234017&amp;as_sdt=2005&amp;sciodt=0,5&amp;hl=en</t>
  </si>
  <si>
    <t>Why read? What is the point of reading in higher education if students can succeed in their classes without reading? Using Wigfield and Eccles' Expectancy-Value theory of motivation as a framework, I explore why different instructors think their students should be reading and …</t>
  </si>
  <si>
    <t>The Yoni test has the advantage of assessing both cognitive and affective ToM (Kalbe et al., 2010) and has been used as an alternative measure to the other popular ToM tests in past studies</t>
  </si>
  <si>
    <t>TR Huang, YH Wang</t>
  </si>
  <si>
    <t>Perceiving Self, Others, and Events Through a Religious Lens: Mahayana Buddhists vs. Christians</t>
  </si>
  <si>
    <t>Frontiers in psychology</t>
  </si>
  <si>
    <t>frontiersin.org</t>
  </si>
  <si>
    <t>https://www.frontiersin.org/articles/10.3389/fpsyg.2019.00217/abstract</t>
  </si>
  <si>
    <t>https://scholar.google.com/scholar?cites=15385601555335498426&amp;as_sdt=2005&amp;sciodt=0,5&amp;hl=en</t>
  </si>
  <si>
    <t>Are all religions essentially the same? Are believers of different religions heading in the same mental direction? To answer these questions from a sociopsychological perspective on the effects of religious beliefs, we compared social sensitivity and causal attribution styles …</t>
  </si>
  <si>
    <t>The social cognition skills are essential for processing complex social relations, overcoming interpersonal difficulties in communication, and exchanging accomplished information between persons</t>
  </si>
  <si>
    <t>D Altun</t>
  </si>
  <si>
    <t>Young children's theory of mind: Home literacy environment, technology usage, and preschool education</t>
  </si>
  <si>
    <t>Journal of Education and Training Studies</t>
  </si>
  <si>
    <t>redfame.com</t>
  </si>
  <si>
    <t>http://redfame.com/journal/index.php/jets/article/view/4057</t>
  </si>
  <si>
    <t>https://scholar.google.com/scholar?cites=11626877290387574256&amp;as_sdt=2005&amp;sciodt=0,5&amp;hl=en</t>
  </si>
  <si>
    <t>Abstract Theory of mind (ToM) skills involve young children's mentalizing ability to be aware of their own selves and other individuals' thoughts, beliefs, desires, and intentions (mental states). The social cognition skills are essential for processing complex social relations and …</t>
  </si>
  <si>
    <t>Alternatively, conventional metaphors and pragmatic outcomes can lead to a deeper comprehension of world knowledge and the mental states of others</t>
  </si>
  <si>
    <t>ST Douglas</t>
  </si>
  <si>
    <t>Narrating Identity: The impact of literary reading on storied autobiographical memory development</t>
  </si>
  <si>
    <t>era.library.ualberta.ca</t>
  </si>
  <si>
    <t>https://era.library.ualberta.ca/items/ebb74a1f-77e4-4a0c-b763-405ad505e847</t>
  </si>
  <si>
    <t>https://scholar.google.com/scholar?cites=1801786404287559094&amp;as_sdt=2005&amp;sciodt=0,5&amp;hl=en</t>
  </si>
  <si>
    <t>Page 1. Narrating Identity: The impact of literary reading on storied autobiographical memory development by Shawn Timothy Douglas A thesis submitted in partial fulfillment of the requirements for the degree of Doctor of Philosophy Department of Psychology University of …</t>
  </si>
  <si>
    <t>H Bladon</t>
  </si>
  <si>
    <t>Fiction, empathy and mental health nursing</t>
  </si>
  <si>
    <t>British Journal of Mental Health Nursing</t>
  </si>
  <si>
    <t>magonlinelibrary.com</t>
  </si>
  <si>
    <t>https://www.magonlinelibrary.com/doi/abs/10.12968/bjmh.2018.0032</t>
  </si>
  <si>
    <t>https://scholar.google.com/scholar?cites=14969167569901007929&amp;as_sdt=2005&amp;sciodt=0,5&amp;hl=en</t>
  </si>
  <si>
    <t>Fiction can be a 'powerful tool'for understanding. This article looks at how narrative fiction can be of use to help engender empathy in mental health nurses. It examines the role of empathy within the therapeutic relationship and suggests that reading literature can not only …</t>
  </si>
  <si>
    <t>Johnson’s results have received support from a series of experiments by Kidd and Castano</t>
  </si>
  <si>
    <t>JO Young</t>
  </si>
  <si>
    <t>Literary Fiction and the Cultivation of Virtue</t>
  </si>
  <si>
    <t>Croatian Journal of Philosophy</t>
  </si>
  <si>
    <t>ceeol.com</t>
  </si>
  <si>
    <t>https://www.ceeol.com/search/article-detail?id=784725</t>
  </si>
  <si>
    <t>https://scholar.google.com/scholar?cites=16401850286508034755&amp;as_sdt=2005&amp;sciodt=0,5&amp;hl=en</t>
  </si>
  <si>
    <t>Many philosophers have claimed that reading literary fiction makes people more virtuous. This essay begins by defending the view that this claim is empirical. It goes on to review the empirical literature and finds that this literature supports the claim philosophers have made …</t>
  </si>
  <si>
    <t>There is empirical evidence which supports this proposition: a study by Kidd &amp; Castano (2013) indicates that literary reading may enhance individuals’ ability to understand other people’s feelings and behaviours</t>
  </si>
  <si>
    <t>Rethinking approaches to intercultural competence and literary reading in the 21st century English as a foreign language classroom</t>
  </si>
  <si>
    <t>dspace.uib.no</t>
  </si>
  <si>
    <t>http://dspace.uib.no/handle/1956/20799</t>
  </si>
  <si>
    <t>https://scholar.google.com/scholar?cites=16847639377663390830&amp;as_sdt=2005&amp;sciodt=0,5&amp;hl=en</t>
  </si>
  <si>
    <t>Rethinking approaches to intercultural competence and literary reading in the 21st century English as a foreign language classroom revolves around an issue which has been pivotal in educational research in recent years: how may the aims and methods of education be …</t>
  </si>
  <si>
    <t>Despite the fact that the effects found by Kidd and Castano were not all confirmed in replication studies (Dijkstra, Verkoeijen, Van Kuijk, Chow, Bakker, &amp; Zwaan, 2015; Liu &amp; Want, 2015), their study opened up the possibilities for further investigations on the role of Theory of Mind in literary fiction reading.</t>
  </si>
  <si>
    <t>MST Schrijvers</t>
  </si>
  <si>
    <t>The story, the self, the other Developing insight into human nature in the literature classroom</t>
  </si>
  <si>
    <t>pure.uva.nl</t>
  </si>
  <si>
    <t>https://pure.uva.nl/ws/files/34193209/Chapter_7.pdf</t>
  </si>
  <si>
    <t>https://scholar.google.com/scholar?cites=4876644812102543834&amp;as_sdt=2005&amp;sciodt=0,5&amp;hl=en</t>
  </si>
  <si>
    <t>The purpose of this dissertation was to investigate which approach to literature teaching in Dutch upper secondary education would be appropriate for fostering students' insight into human nature. In this final chapter, we first summarize our main findings, by providing …</t>
  </si>
  <si>
    <t>Fiction can help here, as there is some evidence from Kidd and Castano (2013) that reading literary fiction actually helps develop theory of mind.</t>
  </si>
  <si>
    <t>PA Leeke</t>
  </si>
  <si>
    <t>Fake narratives and critical thought: how creative writing can facilitate critical thinking in an age of fake news and false accounting</t>
  </si>
  <si>
    <t>New Writing</t>
  </si>
  <si>
    <t>https://www.tandfonline.com/doi/abs/10.1080/14790726.2019.1586954</t>
  </si>
  <si>
    <t>https://scholar.google.com/scholar?cites=6530388395697865109&amp;as_sdt=2005&amp;sciodt=0,5&amp;hl=en</t>
  </si>
  <si>
    <t>ABSTRACT I teach English for Academic Purposes (EAP) in a university setting. I also have a PhD in Creative Writing, a background in linguistics and have taught so-called 'creative'and so-called 'academic'courses for a good number of years. I won't belabour the …</t>
  </si>
  <si>
    <t>In line with this view, Kidd and Castano (2013) observed that literary fiction showed stronger associations with Theory-of-Mind than genre fiction, suggesting that readers would benefit more from “high-brow” novels than popular genre fiction, such as romance novels or thrillers.</t>
  </si>
  <si>
    <t>S Martin-Chang, S Kozak, M Rossi</t>
  </si>
  <si>
    <t>Time to read Young Adult fiction: print exposure and linguistic correlates in adolescents</t>
  </si>
  <si>
    <t>Reading and Writing</t>
  </si>
  <si>
    <t>https://link.springer.com/article/10.1007/s11145-019-09987-y</t>
  </si>
  <si>
    <t>https://scholar.google.com/scholar?cites=4750609383462670309&amp;as_sdt=2005&amp;sciodt=0,5&amp;hl=en</t>
  </si>
  <si>
    <t>Young Adult literature is a growing genre. This study examined print exposure within Adult fiction, and Children's and Young Adult fiction in 90 adolescents (M age= 16.3). Results showed that scores on an Author Recognition Test (ART) containing the names of Children's …</t>
  </si>
  <si>
    <t>This is what causes empathy and the kind of identification (conducive to memorisation) described in Chapter 2 in connection with traditional storytelling.</t>
  </si>
  <si>
    <t>L Masoni</t>
  </si>
  <si>
    <t>Tale, Performance, and Culture in EFL Storytelling with Young Learners: Stories Meant to be Told</t>
  </si>
  <si>
    <t>https://books.google.com/books?hl=en&amp;lr=&amp;id=BGu1DwAAQBAJ&amp;oi=fnd&amp;pg=PR5&amp;ots=e_2PAFvjea&amp;sig=pvGGgofAUtls8a-YvLtRPxBHTOY</t>
  </si>
  <si>
    <t>https://scholar.google.com/scholar?cites=7578766341988693223&amp;as_sdt=2005&amp;sciodt=0,5&amp;hl=en</t>
  </si>
  <si>
    <t>This book analyses the interplay between storytelling (with specific reference to oral retellings of authentic picture books), language learning, culture and emotions in the EFL pre-school and primary classroom. Using a multidisciplinary approach, it applies oral …</t>
  </si>
  <si>
    <t>There is a growing body of evidence showing that reading works of literature improves imagination, enhances social-cognitive skills particularly with regard to theory of mind, provides novel opportunities for perspective-taking and increases empathy and sympathy towards others, as well as moral reasoning.</t>
  </si>
  <si>
    <t>D Maestripieri</t>
  </si>
  <si>
    <t>Literature's Contributions to Scientific Knowledge: How Novels Explored New Ideas about Human Nature</t>
  </si>
  <si>
    <t>https://books.google.com/books?hl=en&amp;lr=&amp;id=jlyJDwAAQBAJ&amp;oi=fnd&amp;pg=PP6&amp;ots=BQFi8Rng8k&amp;sig=b_5_F0R_YJqTfjZP0Da_VvO0i78</t>
  </si>
  <si>
    <t>https://scholar.google.com/scholar?cites=360078339406646827&amp;as_sdt=2005&amp;sciodt=0,5&amp;hl=en</t>
  </si>
  <si>
    <t>The most important intellectual development in the academy in the 21st century has been the forging of new relationships between the sciences and the humanities and the realization that interdisciplinary scholarship holds the promise of the unification of all …</t>
  </si>
  <si>
    <t>Subsequently, Panero, Weisberg, Black et al. (2016) reported that three independent research groups were unable to replicate Kidd &amp; Castano’s (2013) findings.</t>
  </si>
  <si>
    <t>CD Ryff</t>
  </si>
  <si>
    <t>Linking Education in the Arts and Humanities to Life-Long Well-Being and Health</t>
  </si>
  <si>
    <t>mellon.org</t>
  </si>
  <si>
    <t>https://mellon.org/news-blog/articles/linking-education-arts-and-humanities-life-long-well-being-and-health/</t>
  </si>
  <si>
    <t>https://scholar.google.com/scholar?cites=10772943033553730405&amp;as_sdt=2005&amp;sciodt=0,5&amp;hl=en</t>
  </si>
  <si>
    <t>Through much of human history there has been advocacy for education that is broad in scope. Why such breadth is deemed worthwhile is an important question. This essay focuses on the most imperiled part of contemporary liberal education, namely, the arts and …</t>
  </si>
  <si>
    <t>compelling evidence has shown that familiarity with fiction reliably accounts for more variance in general knowledge, theory of mind, social competence, and verbal ability, compared with familiarity with nonfiction</t>
  </si>
  <si>
    <t>S Kozak, S Martin‐Chang</t>
  </si>
  <si>
    <t>Preservice Teacher Knowledge, Print Exposure, and Planning for Instruction</t>
  </si>
  <si>
    <t>Reading Research Quarterly</t>
  </si>
  <si>
    <t>https://ila.onlinelibrary.wiley.com/doi/abs/10.1002/rrq.240</t>
  </si>
  <si>
    <t>https://scholar.google.com/scholar?cites=7184142307886844116&amp;as_sdt=2005&amp;sciodt=0,5&amp;hl=en</t>
  </si>
  <si>
    <t>Teachers who are knowledgeable about the basic structure of the English language incorporate this knowledge into their instruction. In this study, the authors explored a similar relation between knowledge of print exposure and planning for a grade 5 classroom. The …</t>
  </si>
  <si>
    <t>Recent brain research demonstrates, albeit on a small scale and short term, that engaging with fiction enhances empathy and theory of mind; namely, our capacity to understand the thoughts and feelings of real and fictional people</t>
  </si>
  <si>
    <t>M Nikolajeva</t>
  </si>
  <si>
    <t>What is it Like to be a Child? Childness in the Age of Neuroscience</t>
  </si>
  <si>
    <t>Children's Literature in Education</t>
  </si>
  <si>
    <t>https://link.springer.com/article/10.1007/s10583-018-9373-7</t>
  </si>
  <si>
    <t>https://scholar.google.com/scholar?cites=994204955450845810&amp;as_sdt=2005&amp;sciodt=0,5&amp;hl=en</t>
  </si>
  <si>
    <t>This article considers alternatives to the established constructivist approaches to children's literature, exploring instead the potential of two relatively recent areas of inquiry, cognitive poetics and evolutionary literary criticism. The article questions the assumption, implied if not …</t>
  </si>
  <si>
    <t>For example, in five experiments reported by Kidd and Castano (2013), while short-term changes in theory of mind due to fiction reading received mixed support, the authors reported lifetime exposure to literature, measured by author recognition test, significantly correlated with theory of mind across studies.</t>
  </si>
  <si>
    <t>H Vaziri, L Tay, MG Keith…</t>
  </si>
  <si>
    <t>History, literature, and philosophy: A systematic review of positive functioning</t>
  </si>
  <si>
    <t>The Journal of Positive …</t>
  </si>
  <si>
    <t>https://www.tandfonline.com/doi/abs/10.1080/17439760.2018.1545041</t>
  </si>
  <si>
    <t>https://scholar.google.com/scholar?cites=15069991306629282940&amp;as_sdt=2005&amp;sciodt=0,5&amp;hl=en</t>
  </si>
  <si>
    <t>The humanities are instrumental to human development and happiness and are an integral part of our lives. However, a lack of empirical research limits our current understanding of the role the humanities play in the well-being of individuals, communities, and societies …</t>
  </si>
  <si>
    <t>The purported causal relationship between book reading and empathy is in popular media typically justified with the experimental evidence by Kidd and Castano (2013), who showed that reading literary fiction was associated with adults’ higher performance scores on theory of mind tasks, in comparison with reading non-fiction or popular fiction.</t>
  </si>
  <si>
    <t>N Kucirkova</t>
  </si>
  <si>
    <t>How could children's storybooks promote empathy? A conceptual framework based on developmental psychology and literary theory</t>
  </si>
  <si>
    <t>https://www.ncbi.nlm.nih.gov/pmc/articles/PMC6370723/</t>
  </si>
  <si>
    <t>https://scholar.google.com/scholar?cites=17024739251187074942&amp;as_sdt=2005&amp;sciodt=0,5&amp;hl=en</t>
  </si>
  <si>
    <t>This conceptual paper proposes a framework for understanding the developmental mechanisms and literary characteristics that bind children's storybooks with empathy. The article begins with a taxonomy of empathy composed of three key continuous dimensions …</t>
  </si>
  <si>
    <t>Recent studies suggest that literary readers may experience slowed down thinking and postponement of judgment</t>
  </si>
  <si>
    <t>M Koek, T Janssen, F Hakemulder…</t>
  </si>
  <si>
    <t>Literature education as a school for thinking: Students' learning experiences in secondary literature education</t>
  </si>
  <si>
    <t>… in Language and …</t>
  </si>
  <si>
    <t>l1.publication-archive.com</t>
  </si>
  <si>
    <t>https://l1.publication-archive.com/download/1/5618</t>
  </si>
  <si>
    <t>https://scholar.google.com/scholar?cites=1611941327864959163&amp;as_sdt=2005&amp;sciodt=0,5&amp;hl=en</t>
  </si>
  <si>
    <t>Critical thinking and cognitive well-being are commonly associated to tendencies that do not come naturally to humans: inhibition of automatized cognitive processing (de-automatization) and thoughtful (re) construction of meaning. A previous study showed that …</t>
  </si>
  <si>
    <t>Further experiments in their lab have reinforced these results. However, there have been problems with duplicating this test.</t>
  </si>
  <si>
    <t>R Stecker</t>
  </si>
  <si>
    <t>Intersections of Value: Art, Nature, and the Everyday</t>
  </si>
  <si>
    <t>https://books.google.com/books?hl=en&amp;lr=&amp;id=Ht-RDwAAQBAJ&amp;oi=fnd&amp;pg=PP1&amp;ots=bNyQMIhsRO&amp;sig=SmYZvD4aqfngML6EGwTA0fFTq-4</t>
  </si>
  <si>
    <t>https://scholar.google.com/scholar?cites=13196367693264066950&amp;as_sdt=2005&amp;sciodt=0,5&amp;hl=en</t>
  </si>
  <si>
    <t>Intersections of Value investigates the universal human need for aesthetic experience. It examines three appreciative contexts where aesthetic value plays a central role: art, nature, and the everyday. However, no important appreciative context or practice is completely …</t>
  </si>
  <si>
    <t>No book previews available</t>
  </si>
  <si>
    <t>IN FRENCH; inaccessible</t>
  </si>
  <si>
    <t>C Haag</t>
  </si>
  <si>
    <t>La contagion émotionnelle</t>
  </si>
  <si>
    <t>Albin Michel</t>
  </si>
  <si>
    <t>https://scholar.google.com/scholar?cites=10097212640033671468&amp;as_sdt=2005&amp;sciodt=0,5&amp;hl=en</t>
  </si>
  <si>
    <t>CITATION</t>
  </si>
  <si>
    <t>Cited failure to replicate and original authors successful replication paper</t>
  </si>
  <si>
    <t>As noted in Kidd and Castano (2018), the effects observed in the successful replications, though small, are consistent with those reported in Kidd and Castano (2013), suggesting that, at least in the short term, reading literary fiction evokes ToM more fully than reading popular genre fiction.</t>
  </si>
  <si>
    <t>P Davis, R Corcoran, R Rylance, A Zeman…</t>
  </si>
  <si>
    <t>Reading: Brain, Mind and Body</t>
  </si>
  <si>
    <t>Reading and Mental …</t>
  </si>
  <si>
    <t>https://link.springer.com/chapter/10.1007/978-3-030-21762-4_13</t>
  </si>
  <si>
    <t>In the first section of this chapter, Philip Davis and Rhiannon Corcoran outline their ground-breaking experiments on reading and the brain, suggesting that the inner neural processing of literary language has the potential to galvanise existing brain pathways and to influence …</t>
  </si>
  <si>
    <t>A recent study (Kidd &amp; Castano, 2013) revealed that reading literary fiction (rather than popular fiction or literary nonfiction) improved participants’ results on tests that measured social perception and empathy, which are crucial to “theory of mind”—the ability to guess accurately what another person might be thinking or feeling, a skill humans start to develop around age four.</t>
  </si>
  <si>
    <t>S Mor, C Toma, M Schweinsberg…</t>
  </si>
  <si>
    <t>Pathways to intercultural accuracy: Social projection processes and core cultural values</t>
  </si>
  <si>
    <t>European journal of …</t>
  </si>
  <si>
    <t>https://onlinelibrary.wiley.com/doi/abs/10.1002/ejsp.2387</t>
  </si>
  <si>
    <t>The present research examines intercultural accuracy—people's ability to make accurate judgments about outgroup values—and the role of social projection processes. Across four studies, US and British participants showed low overall levels of intercultural accuracy for …</t>
  </si>
  <si>
    <t>In another article published in Science, authors David Comer Kidd and Emanuele Castano demonstrated specifically that reading literature enables enhanced perspective-taking.</t>
  </si>
  <si>
    <t>S Hebenstreit</t>
  </si>
  <si>
    <t>Choice Reading and the Intersection of Literacy and Democracy</t>
  </si>
  <si>
    <t>New Jersey English Journal</t>
  </si>
  <si>
    <t>digitalcommons.montclair.edu</t>
  </si>
  <si>
    <t>https://digitalcommons.montclair.edu/cgi/viewcontent.cgi?article=1006&amp;context=nj-english-journal</t>
  </si>
  <si>
    <t>In the beginning of my teaching career, I wasn'ta reader. Teaching English was a job, and it was a job I was passionate about, but it wasn't my life. I never had the time to read, and college taught me all I needed to do my job. That year, I taught a unit on The Outsiders; …</t>
  </si>
  <si>
    <t xml:space="preserve">This book's contribution to their projects is in its theorisation of the reader of these literary texts as an active agent in this critique, so that readers are imbued with power beyond "empathetic" reading (though empathy is certainly welcomed). </t>
  </si>
  <si>
    <t>Z Feghali</t>
  </si>
  <si>
    <t>Introduction: Why queer (y) citizenship?</t>
  </si>
  <si>
    <t>Crossing borders and queering citizenship</t>
  </si>
  <si>
    <t>manchesterhive.com</t>
  </si>
  <si>
    <t>https://www.manchesterhive.com/view/9781526134462/9781526134462.00006.xml</t>
  </si>
  <si>
    <t>In Thomas King's 1993 short story,'Borders', readers follow an Indigenous woman and her son as they set off from their home on the reserve and attempt to cross the Canada–US border that cuts across the 49th parallel. The US border guard does not allow them to cross …</t>
  </si>
  <si>
    <t>Kidd and Castano published an article in 2013 asserting that reading literary fiction (which focuses on character 3 and challenges readers to learn about the “circumstances and inner lives of people unlike themselves”) can improve a person’s ability to empathize.1</t>
  </si>
  <si>
    <t>A Shi</t>
  </si>
  <si>
    <t>Comparing the Effects of Narrative Nonfiction and Literary Fiction on Empathy Retention in Medical Students</t>
  </si>
  <si>
    <t>repository.arizona.edu</t>
  </si>
  <si>
    <t>https://repository.arizona.edu/handle/10150/633453</t>
  </si>
  <si>
    <t>Integration of medical humanities into medical student curricula has been shown to improve medical student empathy and resilience. The purpose of this study is to determine if narrative nonfiction pieces help students retain equal or more empathy skills compared to …</t>
  </si>
  <si>
    <t>PE Smaldino, MJ Spivey</t>
  </si>
  <si>
    <t>Mills made of grist, and other interesting ideas in need of clarification</t>
  </si>
  <si>
    <t>The Behavioral and brain sciences</t>
  </si>
  <si>
    <t>smaldino.com</t>
  </si>
  <si>
    <t>http://smaldino.com/wp/wp-content/uploads/2019/01/SmaldinoSpivey-BBSHeyes_INPRESS.pdf</t>
  </si>
  <si>
    <t>Heyes's book is an important contribution that rightly integrates cognitive development and cultural evolution. However, understanding the cultural evolution of cognitive gadgets requires a deeper appreciation of complexity, feedback, and selforganization than her book …</t>
  </si>
  <si>
    <t xml:space="preserve">Another study concluded that literary fiction "uniquely engages the psychological processes needed to gain access to characters' subjective experiences". </t>
  </si>
  <si>
    <t>G Vince</t>
  </si>
  <si>
    <t>Transcendence: How Humans Evolved through Fire, Language, Beauty, and Time</t>
  </si>
  <si>
    <t>Penguin UK</t>
  </si>
  <si>
    <t>Y Nakawake, K Sato</t>
  </si>
  <si>
    <t>Systematic quantitative analyses reveal the folk-zoological knowledge embedded in folktales</t>
  </si>
  <si>
    <t>Palgrave Communications</t>
  </si>
  <si>
    <t>nature.com</t>
  </si>
  <si>
    <t>https://www.nature.com/articles/s41599-019-0375-x</t>
  </si>
  <si>
    <t>Researchers have argued that folktales have the pedagogical function of transmitting adaptive information about the environment. Folk-zoological knowledge, such as the predator-prey relationship among wild animals or the relationships between wild and …</t>
  </si>
  <si>
    <t>Kidd and Castano (2013) first linked reading literary fiction with increases in empathy and perspective-taking.</t>
  </si>
  <si>
    <t>CJ Meyer</t>
  </si>
  <si>
    <t>Breaking the Paradigm: Using Literary Fiction as a Negotiation Case Study</t>
  </si>
  <si>
    <t>College Teaching</t>
  </si>
  <si>
    <t>https://www.tandfonline.com/doi/abs/10.1080/87567555.2019.1630356</t>
  </si>
  <si>
    <t>We use cookies to improve your website experience. To learn about our use of cookies and how you can manage your cookie settings, please see our Cookie Policy. By closing this message, you are consenting to our use of cookies.</t>
  </si>
  <si>
    <t>can be especially instructive as they help us to recognize our similarity to characters whose backgrounds may be wholly dissimilar from our own</t>
  </si>
  <si>
    <t>M Edlins</t>
  </si>
  <si>
    <t>Developing a model of empathy for public administration</t>
  </si>
  <si>
    <t>Administrative Theory &amp; Praxis</t>
  </si>
  <si>
    <t>https://www.tandfonline.com/doi/abs/10.1080/10841806.2019.1700459</t>
  </si>
  <si>
    <t>Empathy is often cited within the public administration literature, yet its uses are isolated, incidental and frequently in conflict. Like many other academic and applied fields before it, public administration lacks a clear understanding of empathy and an articulated method of …</t>
  </si>
  <si>
    <t>Theory of mind is cultivated by reading literary fiction</t>
  </si>
  <si>
    <t>EG Leigh</t>
  </si>
  <si>
    <t>Can the morality of a group whose members are interdependent be extended to all humanity and beyond?</t>
  </si>
  <si>
    <t>evolution-outreach.biomedcentral …</t>
  </si>
  <si>
    <t>https://evolution-outreach.biomedcentral.com/articles/10.1186/s12052-019-0114-1</t>
  </si>
  <si>
    <t>I review David Sloan Wilson's This View of Life, which considers why a group's members, if tightly interdependent, must treat each other sympathetically, justly and generously, and what actions could cause these sentiments to extend to all humanity … “No tribe could hold together if …</t>
  </si>
  <si>
    <t xml:space="preserve">Kidd  &amp;  Castano18showed  that  reading literary fiction improves affective and cognitive theory of mind. </t>
  </si>
  <si>
    <t>MK Topić</t>
  </si>
  <si>
    <t>Do gaming and reading have a common relationship to empathy and theory of mind?</t>
  </si>
  <si>
    <t>Publije</t>
  </si>
  <si>
    <t>revues.univ-lemans.fr</t>
  </si>
  <si>
    <t>http://revues.univ-lemans.fr/index.php/publije/article/view/128</t>
  </si>
  <si>
    <t>Résumé Based on transportation theory, research shows that reading fiction affects empathy. Also, there are studies that show how reading fiction affects theory of mind. In a similar line, some research show that playing non-violent video games that include …</t>
  </si>
  <si>
    <t>D Sperber</t>
  </si>
  <si>
    <t>Instincts or gadgets? Not the debate we should be having</t>
  </si>
  <si>
    <t>search.proquest.com</t>
  </si>
  <si>
    <t>http://search.proquest.com/openview/a9b48b9959f26633461b28d728ff041b/1?pq-origsite=gscholar&amp;cbl=47829</t>
  </si>
  <si>
    <t>Cite this article: Heyes C. (2019) Précis of Cognitive Gadgets: The Cultural Evolution of Thinking. Behavioral and Brain Sciences 42, e169: 1–58. doi:10.1017/S0140525X18002145 … Précis accepted: 10 September 2018 Précis online: 26 September 2018 Commentaries …</t>
  </si>
  <si>
    <t>FH Lin, YF Liu, HJ Lee, CHC Chang, IP Jaaskelainen…</t>
  </si>
  <si>
    <t>Differential brain mechanisms during reading human vs. machine translated fiction and news texts</t>
  </si>
  <si>
    <t>Scientific reports</t>
  </si>
  <si>
    <t>https://www.nature.com/articles/s41598-019-49632-w</t>
  </si>
  <si>
    <t>Few neuroimaigng studies on reading comprehension have been conducted under natural reading settings. In this study, we showed texts presented in a natural way during functional MRI (fMRI) measurements to reveal brain areas sensitive to reading comprehension …</t>
  </si>
  <si>
    <t>The use of literary texts and appropriate activities in perspective taking improve one’s subjective state of mind and positive interpersonal relationships</t>
  </si>
  <si>
    <t>S D. Mani, NLP Chen, V Menon, MG Babar</t>
  </si>
  <si>
    <t>Stories and perspective taking: Augmenting dental students' understanding of patient care</t>
  </si>
  <si>
    <t>Medical teacher</t>
  </si>
  <si>
    <t>https://www.tandfonline.com/doi/abs/10.1080/0142159X.2019.1666206</t>
  </si>
  <si>
    <t>Introduction: Medical schools have reported on the integration of humanities, through literature, which offer diverse content and approaches that can be used to enhance patient care. The integration of humanities in dental education is a recent development. At the …</t>
  </si>
  <si>
    <t>S Williams</t>
  </si>
  <si>
    <t>The Perceptual and Decisional Basis of Emotion Identification in Creative Writing</t>
  </si>
  <si>
    <t>etd.fcla.edu</t>
  </si>
  <si>
    <t>http://etd.fcla.edu/CF/CFE0007877/swilliams.dissertation.finalsub.pdf</t>
  </si>
  <si>
    <t>The goal of this research was to assess the ability of readers to determine the emotion of a passage of text, be it fictional or non-fictional. The research includes examining how genre (fiction and non-fiction) and emotion (positive emotion, such as happiness, and negative …</t>
  </si>
  <si>
    <t>Kidd and Castano (2013) found that reading literary fiction, including graphic novels, enhances the ability to detect and understand other people's emotions, a crucial skill in navigating complex social relationships.</t>
  </si>
  <si>
    <t>C Boaz</t>
  </si>
  <si>
    <t>How Speculative Fiction Can Teach about Gender and Power in International Politics: A Pedagogical Overview</t>
  </si>
  <si>
    <t>International Studies Perspectives</t>
  </si>
  <si>
    <t>https://academic.oup.com/isp/advance-article-abstract/doi/10.1093/isp/ekz020/5584844</t>
  </si>
  <si>
    <t>Fictional universes can be treated as discrete units of analysis in which we see the operation of international relations theory. This article discusses insights gleaned from a course created at Sonoma State University called “Gender and Geopolitics in Science Fiction and …</t>
  </si>
  <si>
    <t>Recent research suggests that reading fiction alters an individual’s ability to empathize with characters within the text and real people in their own lives</t>
  </si>
  <si>
    <t>E Horning</t>
  </si>
  <si>
    <t>Accio Empathy: Harry Potter and the Goblet of Fire through the Lens of Cognitive Literary Studies</t>
  </si>
  <si>
    <t>epublications.regis.edu</t>
  </si>
  <si>
    <t>https://epublications.regis.edu/theses/910/</t>
  </si>
  <si>
    <t>In this thesis, I examined the literariness of Harry Potter and the Goblet of Fire (GF), calling upon research from the field of cognitive literary studies. Cognitive literary studies is a field in academia that merges scholarship from literary studies and psychology, and one of the main …</t>
  </si>
  <si>
    <t>When they began their research, David Coer Kidd and Emanuele Castano surmised, correctly (following the lead of Jerome Bruner), that "whereas many of our mundane social experiences may be scripted by convention and informed by stereotypes, those presented in literary fiction often disrupt our expectations."</t>
  </si>
  <si>
    <t>CB Lake</t>
  </si>
  <si>
    <t>Beyond the Story: American Literary Fiction and the Limits of Materialism</t>
  </si>
  <si>
    <t>https://books.google.com/books?hl=en&amp;lr=&amp;id=Y5OzDwAAQBAJ&amp;oi=fnd&amp;pg=PT9&amp;ots=Ulla9Lh3xj&amp;sig=0JKJD88HBy27BFB3X02-cIjgtKU</t>
  </si>
  <si>
    <t>Beyond the Story: American Literary Fiction and the Limits of Materialism argues that theology is crucial to understanding the power of contemporary American stories. By drawing on the theories of MM Bakhtin, Christian personalism, and contemporary …</t>
  </si>
  <si>
    <t>D Marchalik, A Rodriguez, A Namath…</t>
  </si>
  <si>
    <t>The impact of non-medical reading on clinician burnout: a national survey of palliative care providers.</t>
  </si>
  <si>
    <t>Annals of palliative …</t>
  </si>
  <si>
    <t>pdfs.semanticscholar.org</t>
  </si>
  <si>
    <t>https://pdfs.semanticscholar.org/3bdd/650051129dd6b56aa3d84ed5d333cc6f10f1.pdf</t>
  </si>
  <si>
    <t>Background: Clinician burnout in hospice and palliative care (HPC) has potentially widespread negative consequences including increased clinical errors, decreased professionalism, decreased staff retention, and decreased empathy. Reading non-medical …</t>
  </si>
  <si>
    <t>IA Apperly</t>
  </si>
  <si>
    <t>How is mindreading really like reading?</t>
  </si>
  <si>
    <t>http://search.proquest.com/openview/56c5147b8bb4411fa32f29373a546050/1?pq-origsite=gscholar&amp;cbl=47829</t>
  </si>
  <si>
    <t>Kidd/Castano showed that "Reading literary fiction improves Theory of Mind" compared to reading nonfiction and popular fiction.</t>
  </si>
  <si>
    <t>S Wege</t>
  </si>
  <si>
    <t>The Reader is Always Right: Biopoetic and Cognitive-Aesthetic Aspects of Karl May's Adventure Novel Winnetou I</t>
  </si>
  <si>
    <t>Evolution and Popular Narrative</t>
  </si>
  <si>
    <t>brill.com</t>
  </si>
  <si>
    <t>https://brill.com/view/book/edcoll/9789004391161/BP000008.xml</t>
  </si>
  <si>
    <t>This chapter discusses Winnetou i, a very famous adventure novel by Karl May, who was the most popular best-selling author in Germany at the turn of the 20th century. The accounts of his fictive travels to North America continue to shape German conceptions of Native …</t>
  </si>
  <si>
    <t>Also, our emotion words were of positive and negative nature, however, there are studies highlighting differences regarding empathic engagement with positive and negative emotions and processing between them</t>
  </si>
  <si>
    <t>S Child, A Garnham, J Oakhill</t>
  </si>
  <si>
    <t>Remember they were emotional-Effects of emotional qualifiers during sentence processing</t>
  </si>
  <si>
    <t>Open Psychology</t>
  </si>
  <si>
    <t>degruyter.com</t>
  </si>
  <si>
    <t>https://www.degruyter.com/view/j/psych.2018.1.issue-1/psych-2018-0009/psych-2018-0009.xml</t>
  </si>
  <si>
    <t>We investigated whether emotional information facilitates retrieval and whether it makes representations more salient during sentence processing. Participants were presented with sentences including entities (nouns) that were either bare, with no additional information or …</t>
  </si>
  <si>
    <t>. Kidd and Castano (2013) found that fiction of 3 pages in length impacted RMET scores, but Djikic et al. (2013) found 10 pages of text did not affect RMET, Panero et al. (2016), Panero et al. (2017), and Samur et al. (2017) were unable to replicate Kidd and Castano’s experiments.</t>
  </si>
  <si>
    <t>DL Chen</t>
  </si>
  <si>
    <t>Law and Literature: Theory and Evidence on Empathy and Guile</t>
  </si>
  <si>
    <t>Review of Law &amp; Economics</t>
  </si>
  <si>
    <t>https://www.degruyter.com/downloadpdf/j/rle.ahead-of-print/rle-2015-0048/rle-2015-0048.xml</t>
  </si>
  <si>
    <t>Legal theorists have suggested that literature stimulates empathy and affects moral judgment and decision-making. I present a model to formalize the potential effects of empathy on third parties. Empathy is modeled as having two components–sympathy (the …</t>
  </si>
  <si>
    <t>Other benefits of reading are on empathy and increased social support (Mar, Oatley, &amp; Peterson, 2009), increases the ability to attribute mental states to oneself and to understand them in others</t>
  </si>
  <si>
    <t>A ZBUCHEA, H Bogdan</t>
  </si>
  <si>
    <t>How to Sell a Book? Insights from Romania</t>
  </si>
  <si>
    <t>Management Dynamics in the …</t>
  </si>
  <si>
    <t>managementdynamics.ro</t>
  </si>
  <si>
    <t>http://www.managementdynamics.ro/index.php/journal/article/view/328</t>
  </si>
  <si>
    <t>Many other famous intellectuals, artists and writers stress various positive aspects of reading. Scientific research in medicine and psychology also prove the positive outcomes of reading. Therefore, it is not a surprise that books are highly valued by societies …</t>
  </si>
  <si>
    <t>There was a wonderful study2 (as far as I can tell probably the only time somebody at the New School for Social Research published in Science) that demonstrated that when people read literature (art) as opposed to popular fiction (I’m forgetting exactly how they defined the two, but literature involved much more ambiguity than popular fiction) they get much better at theory of mind tasks.</t>
  </si>
  <si>
    <t>H Feder</t>
  </si>
  <si>
    <t>Science and Social Change: A Conversation with Robert Sapolsky</t>
  </si>
  <si>
    <t>ISLE: Interdisciplinary Studies in Literature and …</t>
  </si>
  <si>
    <t>https://academic.oup.com/isle/article-abstract/26/3/793/5371110</t>
  </si>
  <si>
    <t>Sapolsky's best-selling account of his life's work, A Primate's Memoir, chronicles the changing personalities and social structures of a troop of baboons over two decades and its near-destruction by environmental poisoning; many of the males contracted bovine …</t>
  </si>
  <si>
    <t>Although some studies have found that exposure to a fictional or literary story can increase social skills in the short term (Kidd &amp; Castano, 2013; Mar, Oatley, Hirsh, Dela Paz, &amp; Peterson, 2006), other studies have failed to replicate this effect</t>
  </si>
  <si>
    <t>MC Green, K Fitzgerald, MM Moore</t>
  </si>
  <si>
    <t>Archetypes and Narrative Processes</t>
  </si>
  <si>
    <t>Psychological Inquiry</t>
  </si>
  <si>
    <t>https://www.tandfonline.com/doi/full/10.1080/1047840X.2019.1614808</t>
  </si>
  <si>
    <t>https://scholar.google.com/scholar?cites=5676441706793226494&amp;as_sdt=2005&amp;sciodt=0,5&amp;hl=en</t>
  </si>
  <si>
    <t>Becker and Neuberg (this issue) present a theory of archetypes as a consequence of evolutionary dynamics and personal experience. In particular, they suggest that archetypes are tendencies that have evolved to provide adaptive responses to social problems. For …</t>
  </si>
  <si>
    <t>Parallel to these literary debates have been numerous scientific studies, all designed to better understand the learning potential of reading</t>
  </si>
  <si>
    <t>K Vanzant</t>
  </si>
  <si>
    <t>Problems with Narrative in the US Survey and How Fiction can Help</t>
  </si>
  <si>
    <t>The History Teacher</t>
  </si>
  <si>
    <t>societyforhistoryeducation.org</t>
  </si>
  <si>
    <t>http://www.societyforhistoryeducation.org/pdfs/A19_Vanzant.pdf</t>
  </si>
  <si>
    <t>In fact, if we define narrative as “the underlining story that holds a history together and keeps it from becoming a mere presentation of disjointed people, places, and events,” then how many of us can even imagine going without it? 1 In the book, History on Trial (1997), Gary …</t>
  </si>
  <si>
    <t>In 2013 David Comer Kidd and Emanuele Castano argued that reading literary fiction fosters Theory of Mind in adults, and their findings were popularly reported as if reading literature increases empathy, though the study was later critiqued by other psychologists</t>
  </si>
  <si>
    <t>R Norris</t>
  </si>
  <si>
    <t>Sad men in Beowulf</t>
  </si>
  <si>
    <t>Dating Beowulf</t>
  </si>
  <si>
    <t>manchesteropenhive.com</t>
  </si>
  <si>
    <t>https://www.manchesteropenhive.com/view/9781526136442/9781526136442.00019.xml?rskey=x95fmE</t>
  </si>
  <si>
    <t>Beowulf casts a long shadow over the extant Old English corpus, and the heroic verse through which we view the poem obscures a broader perspective on homosociality in early medieval Germanic cultures. Although Beowulf tells Hrothgar that it is better to avenge a …</t>
  </si>
  <si>
    <t>K Kukkonen</t>
  </si>
  <si>
    <t>Cognition, Good and Bad</t>
  </si>
  <si>
    <t>https://academic.oup.com/camqtly/article-abstract/48/2/167/5518575</t>
  </si>
  <si>
    <t>ELEMENTS OF SURPRISE IS A BOOK TAKING intellectual risks. It addresses the phenomenon of the 'well-made surprise', where narratives are so carefully composed that readers will feel surprised even though the information necessary to know better has been …</t>
  </si>
  <si>
    <t>Some studies have sought to determine whether fiction engagement is related to emotional understanding and empathy, with mixed results</t>
  </si>
  <si>
    <t>MJ West, E Somer</t>
  </si>
  <si>
    <t>Empathy, Emotion Regulation, and Creativity in Immersive and Maladaptive Daydreaming</t>
  </si>
  <si>
    <t>Imagination, Cognition and Personality</t>
  </si>
  <si>
    <t>https://journals.sagepub.com/doi/abs/10.1177/0276236619864277</t>
  </si>
  <si>
    <t>https://scholar.google.com/scholar?cites=1263726207440500548&amp;as_sdt=2005&amp;sciodt=0,5&amp;hl=en</t>
  </si>
  <si>
    <t>Daydreaming is important for creativity and the understanding of our minds and those of others. However, some adults daydream to such an extreme degree that the behavior becomes disruptive; a condition known as maladaptive daydreaming (MD). We propose that …</t>
  </si>
  <si>
    <t>Experimental studies have shown that reading short extracts of literary fiction enhances theory of mind when compared to nonfiction and genre fiction although some studies have failed to replicate this effect</t>
  </si>
  <si>
    <t>G Poerio, P Totterdell</t>
  </si>
  <si>
    <t>The effect of fiction on the well-being of older adults: a longitudinal RCT intervention study using audiobooks</t>
  </si>
  <si>
    <t>Psychosocial Intervention</t>
  </si>
  <si>
    <t>eprints.whiterose.ac.uk</t>
  </si>
  <si>
    <t>http://eprints.whiterose.ac.uk/151999/</t>
  </si>
  <si>
    <t>Research has examined the psychological benefits of fiction, particularly for socio-cognitive and interpersonal processes, but has yet to examine whether it can have an impact on individuals' personal well-being in a natural setting over time. A longitudinal randomized …</t>
  </si>
  <si>
    <t>Other studies have found that one-time exposure to literary fiction facilitates performance on the RMET. However, non-replications of this work suggest that any effects of one-time fiction exposure on social cognition may be fragile and may depend on who is reading and how they are reading, as well as the specific text being read</t>
  </si>
  <si>
    <t>JE Black, JL Barnes</t>
  </si>
  <si>
    <t>Recognition as a measure of television exposure: Multiple measures and their relationship to theory of mind.</t>
  </si>
  <si>
    <t>Psychology of Popular Media Culture</t>
  </si>
  <si>
    <t>https://psycnet.apa.org/record/2019-39201-001</t>
  </si>
  <si>
    <t>The purpose of this research was to develop a test, similar to the Author Recognition Test (Stanovich &amp; West, 1989), to assess exposure to popular and award-winning fictional TV shows airing, across platforms, in the past decade. Three versions of the TV Recognition …</t>
  </si>
  <si>
    <t>In the contemporary discussion around the role of literature in society, one argument most often made is that reading literary fiction increases (or at least correlates with) the ability for empathy and sympathy</t>
  </si>
  <si>
    <t>M Polvinen, H Sklar</t>
  </si>
  <si>
    <t>Mimetic and synthetic views of characters: How readers process “people” in fiction</t>
  </si>
  <si>
    <t>Cogent Arts &amp; Humanities</t>
  </si>
  <si>
    <t>https://www.tandfonline.com/doi/abs/10.1080/23311983.2019.1687257</t>
  </si>
  <si>
    <t>This article examines recent theories of fictional characters, and raises the issue of how far characters can be understood with reference to human intersubjectivity. On the one hand, empirical research based on theories of rhetorical narrative ethics shows that phenomena …</t>
  </si>
  <si>
    <t>Based on the study by Kidd and Castano, this paper takes the fundamental position that in a democratic knowledge society no other formats and media exist that could adequately replace text-based long-form narratives</t>
  </si>
  <si>
    <t>C Bläsi</t>
  </si>
  <si>
    <t>The Book Between Media Convergence, Media Specificity, and Diverse Reading Communities in Present-Day US Culture</t>
  </si>
  <si>
    <t>The Printed Book in Contemporary American Culture</t>
  </si>
  <si>
    <t>https://link.springer.com/chapter/10.1007/978-3-030-22545-2_6</t>
  </si>
  <si>
    <t>Drawing on empirical studies and statistical analyses of how digitization has restructured the American publishing industry during the last decade, Christoph Bläsi considers the book's current position in media culture from the perspective of book studies. He surveys the latest …</t>
  </si>
  <si>
    <t>found that reading literary fiction was associated with improved reader consideration of another person’s experience</t>
  </si>
  <si>
    <t>W Whittecar, RL Koltz…</t>
  </si>
  <si>
    <t>A Qualitative Evaluation of the Use of Book Clubs within an Undergraduate Diversity Course</t>
  </si>
  <si>
    <t>Family Science …</t>
  </si>
  <si>
    <t>familyscienceassociation.org</t>
  </si>
  <si>
    <t>http://familyscienceassociation.org/sites/default/files/4%20-%20Vaterlaus%20et%20al.pdf</t>
  </si>
  <si>
    <t>To strengthen integration of diversity issues within college courses, the authors implemented the Diversity Analysis Project (DAP) within a Gender, Race, Class, and Family Diversity course. The DAP used a book club format and integrated mainstream literature (including …</t>
  </si>
  <si>
    <t>For example, several studies have found that individuals who frequently read certain types of literature, such as romance fiction or literary fiction, on average, score higher on ToM assessments</t>
  </si>
  <si>
    <t>JP Collette</t>
  </si>
  <si>
    <t>Empathy in the Middle-School History Classroom: The Effects of Reading Different Historical Texts on Theory of Mind, Empathetic Concern, and Historical Perspective …</t>
  </si>
  <si>
    <t>digitalcommons.usu.edu</t>
  </si>
  <si>
    <t>https://digitalcommons.usu.edu/etd/7433/</t>
  </si>
  <si>
    <t>Theoretical and empirical evidence indicate a possibility that reading certain types of historical texts could improve different constructs of empathy that include theory of mind (ToM), empathic concern (EC), and historical perspective-taking (HPT). The objective of this …</t>
  </si>
  <si>
    <t>C Tennie</t>
  </si>
  <si>
    <t>Could nonhuman great apes also have cultural evolutionary psychology?</t>
  </si>
  <si>
    <t>http://search.proquest.com/openview/206046d5304d688e6b7c85ca8f7e676d/1?pq-origsite=gscholar&amp;cbl=47829</t>
  </si>
  <si>
    <t>P Van Bergen, J Sutton</t>
  </si>
  <si>
    <t>Sociocultural memory development research drives new directions in gadgetry science</t>
  </si>
  <si>
    <t>http://search.proquest.com/openview/56c5147b8bb4411f834b60cb1f6295e8/1?pq-origsite=gscholar&amp;cbl=47829</t>
  </si>
  <si>
    <t>and ultimately help refine our ability to connect to other people, and where to draw the line (if at all) between ‘fact’ and ‘fiction’ based on the real emotions we feel while reading</t>
  </si>
  <si>
    <t>S Baumbach, B Neumann</t>
  </si>
  <si>
    <t>The Novel: An Undead Genre</t>
  </si>
  <si>
    <t>New Approaches to the Twenty-First-Century …</t>
  </si>
  <si>
    <t>https://link.springer.com/chapter/10.1007/978-3-030-32598-5_1</t>
  </si>
  <si>
    <t>The opening chapter introduces and contextualises new approaches in literary studies, which respond to changing narrative forms and subject areas covered by the twenty-first-century novel. First, we reflect upon the increasing significance of the novel as both …</t>
  </si>
  <si>
    <t>ToM enables a person to function effectively in complex social environments and is a source of empathy</t>
  </si>
  <si>
    <t>TW Lauer</t>
  </si>
  <si>
    <t>The use of short speculative fiction in teaching about privacy</t>
  </si>
  <si>
    <t>Proceedings of the EDSIG Conference ISSN</t>
  </si>
  <si>
    <t>proc.iscap.info</t>
  </si>
  <si>
    <t>http://proc.iscap.info/2019/pdf/4908.pdf</t>
  </si>
  <si>
    <t>This paper gives four examples of the use of short speculative fiction for teaching different aspects of information privacy. Information privacy is multi-faceted; as an area of study it intersects with a number of fields. A non-exhaustive list could include: law, information …</t>
  </si>
  <si>
    <t>One option is to challenge Carey's empirical evidence. Since the publication of Carey's book in 2006, some work has shown that to some degree art engagement does improve us. For example, see...; David Comer Kidd and Emanuele Castano, "Reading Literary Fiction..."</t>
  </si>
  <si>
    <t>A Aumann</t>
  </si>
  <si>
    <t>Art and Selfhood: A Kierkegaardian Account</t>
  </si>
  <si>
    <t>https://books.google.com/books?hl=en&amp;lr=&amp;id=OaCHDwAAQBAJ&amp;oi=fnd&amp;pg=PR7&amp;ots=jNj4QVUQzs&amp;sig=fF1XG0Atp3tfv8Pz3djsOAOWGiI</t>
  </si>
  <si>
    <t>On Art and Selfhood lies at the intersection of existentialism and the philosophy of art. On the philosophy of art side, it addresses questions about why art matters and how we ought to appreciate it. On the existentialism side, it attends to questions pertaining to authenticity or …</t>
  </si>
  <si>
    <t>However, when Samur, Tops, and Koole (2018) attempted to replicate the experiments by Kidd and Costano (2013), the study failed to replicate.</t>
  </si>
  <si>
    <t>A Crum</t>
  </si>
  <si>
    <t>Walking in Their Shoes and Around Their World: Perspective-Taking in Fiction</t>
  </si>
  <si>
    <t>scholarship.claremont.edu</t>
  </si>
  <si>
    <t>https://scholarship.claremont.edu/cmc_theses/2214/</t>
  </si>
  <si>
    <t>Along with academically focused benefits such as vocabulary and literacy, fiction reading has social-emotional benefits. Readers of fiction can identify with characters, and be transported into the fictional world, to differing degrees. Fiction, specifically, can help foster …</t>
  </si>
  <si>
    <t>Psychologists David Comer Kidd and Emanuele Castano at the New School for Social Research have proved that reading serious fiction has a demonstrable impact on increasing empathy, social awareness and emotional sensitivity.</t>
  </si>
  <si>
    <t>Y Gao</t>
  </si>
  <si>
    <t>Value Review of Literary Classic Education at the Basic Stage of English Major in the New Era</t>
  </si>
  <si>
    <t>3rd International Conference on Culture, Education …</t>
  </si>
  <si>
    <t>atlantis-press.com</t>
  </si>
  <si>
    <t>https://www.atlantis-press.com/proceedings/iccese-19/55915867</t>
  </si>
  <si>
    <t>Abstract As Socialism with Chinese Characteristics enters a new era, Chinese foreign language education undertakes the mission of promoting the building of a community of shared future for mankind and cultivating people who can participate in global governance …</t>
  </si>
  <si>
    <t>Z Walkington, SA Wigman, D Bowles</t>
  </si>
  <si>
    <t>The impact of narratives and transportation on empathic responding</t>
  </si>
  <si>
    <t>Poetics</t>
  </si>
  <si>
    <t>https://www.sciencedirect.com/science/article/pii/S0304422X1930049X</t>
  </si>
  <si>
    <t>Research suggests that experiencing narratives may be a way to change empathic responding to others (eg Paluck, 2009) but less is known about the impact of narratives on empathic responding towards people who are traditionally disliked (ie non-positive role …</t>
  </si>
  <si>
    <t>experiencing stories stimulates social experiences in our mind. Such simulations help us understand others</t>
  </si>
  <si>
    <t>J Cohen, M Appel, MD Slater</t>
  </si>
  <si>
    <t>Media, Identity, and the Self</t>
  </si>
  <si>
    <t>Media Effects: Advances in …</t>
  </si>
  <si>
    <t>https://books.google.com/books?hl=en&amp;lr=&amp;id=c0yfDwAAQBAJ&amp;oi=fnd&amp;pg=PT213&amp;ots=SIszBwy9P6&amp;sig=wxj-L91fPW-FKPD7c_IrUHW_xv8</t>
  </si>
  <si>
    <t>Few social phenomena are more important, or complex, than the process through which we come to form our identity. Virtually every action we take, and every interaction we are involved in, is shaped by how we understand and experience ourselves. A comprehensive …</t>
  </si>
  <si>
    <t>RA McNamara, T Neha</t>
  </si>
  <si>
    <t>Keeping cultural in cultural evolutionary psychology: Culture shapes indigenous psychologies in specific ecologies</t>
  </si>
  <si>
    <t>http://search.proquest.com/openview/cdac0ea9af2249025db129d0b8cc9909/1?pq-origsite=gscholar&amp;cbl=47829</t>
  </si>
  <si>
    <t>This stimulates neural pathways, which can increase empathy and improve wellbeing</t>
  </si>
  <si>
    <t>JA Rollins</t>
  </si>
  <si>
    <t>An Old-Fashioned Alternative To Screen Time</t>
  </si>
  <si>
    <t>Pediatric Nursing</t>
  </si>
  <si>
    <t>pediatricnursing.net</t>
  </si>
  <si>
    <t>https://www.pediatricnursing.net/issues/19julaug/161.pdf</t>
  </si>
  <si>
    <t>206 PEDIATRIC NURSING/July-August 2019/Vol. 45/No. 4 perhaps this is an ideal time for a child to hear a story. Bedtime is also a traditional and good choice. And wouldn't it be lovely, if along with the story, each child had a personal story blanket to wrap up in during this …</t>
  </si>
  <si>
    <t>This discussion of the construct of an alternative masculinity, as well as the weaving of egalitarianism through the depiction of the romantic relationship, harks back to an argument made by Kidd and Castano</t>
  </si>
  <si>
    <t>X Lin</t>
  </si>
  <si>
    <t>The Engaged Spectator: Reading BL Novels in Contemporary China</t>
  </si>
  <si>
    <t>Fudan Journal of the Humanities and Social Sciences</t>
  </si>
  <si>
    <t>https://link.springer.com/article/10.1007/s40647-019-00270-6</t>
  </si>
  <si>
    <t>Can a reader, upon reading literary fictions, be moved into social actions or engage in socially meaningful activities? If it is so, then will reading gay-themed, popular fictions mean anything for the LGBTQ issue in contemporary China? This article argues that a reader of …</t>
  </si>
  <si>
    <t xml:space="preserve"> For  example, theory of mind and perspective taking improves as a result of reading fiction</t>
  </si>
  <si>
    <t>BW Haas</t>
  </si>
  <si>
    <t>Cultivating Student Intercultural Learning with Cultural Psychology Based Pedagogy</t>
  </si>
  <si>
    <t>International Journal of Multicultural Education</t>
  </si>
  <si>
    <t>ijme-journal.org</t>
  </si>
  <si>
    <t>http://ijme-journal.org/ijme/index.php/ijme/article/view/1696</t>
  </si>
  <si>
    <t>Many higher education instructions have set forth explicit objectives to improve college students' intercultural sensitivity and communication. However, there currently exits considerable heterogeneity in terms of the extent and methods that higher education …</t>
  </si>
  <si>
    <t>Examples include engaging children in conversations that are rich in discussion of mental states and reading literary fiction, which help children become aware of alternative perspectives</t>
  </si>
  <si>
    <t>Q Gao, W Chen, Z Wang, D Lin</t>
  </si>
  <si>
    <t>Secret of the Masters: Young Chess Players Show Advanced Visual Perspective Taking</t>
  </si>
  <si>
    <t>https://www.ncbi.nlm.nih.gov/pmc/articles/PMC6821682/</t>
  </si>
  <si>
    <t>Playing chess requires perspective taking in order to consistently infer the opponent's next moves. The present study examined whether long-term chess players are more advanced in visual perspective taking tasks than their counterparts without chess training during …</t>
  </si>
  <si>
    <t>enabling readers to "consider the experiences of others without facing the potentially threatening consequences of that engagement"</t>
  </si>
  <si>
    <t>A Brisman</t>
  </si>
  <si>
    <t>Stories of Environmental Crime, Harm and Protection: Narrative Criminology and Green Cultural Criminology</t>
  </si>
  <si>
    <t>The Emerald Handbook of Narrative Criminology</t>
  </si>
  <si>
    <t>emerald.com</t>
  </si>
  <si>
    <t>https://www.emerald.com/insight/content/doi/10.1108/978-1-78769-005-920191016/full/html</t>
  </si>
  <si>
    <t>This chapter draws on previous work calling for a narrative criminology sensitive to fictional stories about how we have instigated or sustained harmful action with respect to the environment. It begins by offering some defining features of narrative criminology, before …</t>
  </si>
  <si>
    <t>DUPLICATE</t>
  </si>
  <si>
    <t>Crossing borders and queering citizenship: Civic reading practice in contemporary American and Canadian writing</t>
  </si>
  <si>
    <t>https://www.manchesterhive.com/view/9781526134462/9781526134462.xml</t>
  </si>
  <si>
    <t>Can reading make us better citizens? This book sheds light on how the act of reading can be mobilised as a powerful civic tool in service of contemporary civil and political struggles for minority recognition, rights, and representation in North America. Crossing borders and …</t>
  </si>
  <si>
    <t>A Whiten</t>
  </si>
  <si>
    <t>Twenty questions about cultural cognitive gadgets</t>
  </si>
  <si>
    <t>http://search.proquest.com/openview/c90f02c265ab4ac1127409bc8f2abbe9/1?pq-origsite=gscholar&amp;cbl=47829</t>
  </si>
  <si>
    <t>MA Mackay</t>
  </si>
  <si>
    <t>Klytaimestra: Genetic and Gender Conflict in Greek Tragedy</t>
  </si>
  <si>
    <t>ourarchive.otago.ac.nz</t>
  </si>
  <si>
    <t>https://ourarchive.otago.ac.nz/handle/10523/9194</t>
  </si>
  <si>
    <t>Klytaimestra is depicted as the accomplisher of great evil, in Archaic and Classical epic, lyric, and tragedy in ancient Greece. In the view of many, her characterization in ancient literature stands at the beginning of an enduring Western literary tradition of misogyny. In …</t>
  </si>
  <si>
    <t>Stories help us understand and relate to others and were likely essential to the survival of early humans</t>
  </si>
  <si>
    <t>K Thier, J Abdenour, B Walth, NS Dahmen</t>
  </si>
  <si>
    <t>A narrative solution: The relationship between solutions journalism, narrative transportation, and news trust</t>
  </si>
  <si>
    <t>Journalism</t>
  </si>
  <si>
    <t>https://journals.sagepub.com/doi/abs/10.1177/1464884919876369</t>
  </si>
  <si>
    <t>Lack of trust is a paramount problem facing journalism. Solutions reporting, which focuses on credible responses to societal problems, could help improve news trust. In addition, narrative journalism has been associated with several positive outcomes. This study tested …</t>
  </si>
  <si>
    <t>Recent experiments showing that literary reading has a positive short- and long-term effect on our empathic abilities</t>
  </si>
  <si>
    <t>A Pinotti, M Salgaro</t>
  </si>
  <si>
    <t>Empathy or Empathies? Uncertainties in the Interdisciplinary Discussion</t>
  </si>
  <si>
    <t>Gestalt Theory</t>
  </si>
  <si>
    <t>https://www.degruyter.com/downloadpdf/j/gth.2019.41.issue-2/gth-2019-0015/gth-2019-0015.xml</t>
  </si>
  <si>
    <t>https://scholar.google.com/scholar?cites=18133593509100906844&amp;as_sdt=2005&amp;sciodt=0,5&amp;hl=en</t>
  </si>
  <si>
    <t>Can you imagine putting yourself “in someone else's shoes”? This seemingly simple skill makes you able to exhibit empathy; you are endowed with it; you have an empathic personality; you are empathically disposed. The term empathy has become a linguistic …</t>
  </si>
  <si>
    <t>and cognitive ability to understand other’s beliefs and intentions (cognitive theory of mind)</t>
  </si>
  <si>
    <t>B Stanisic</t>
  </si>
  <si>
    <t>Fantasy versus Reality: How video game and book genres associate with creative thinking</t>
  </si>
  <si>
    <t>diva-portal.org</t>
  </si>
  <si>
    <t>http://www.diva-portal.org/smash/record.jsf?pid=diva2:1325600</t>
  </si>
  <si>
    <t>Video games have suffered a negative reputation regarding their influence on children and adolescents, in comparison to its “well-behaved” counterpart, books. Nevertheless, the world of video games is much more diverse than imaginable–from fantasy to reality–and it is …</t>
  </si>
  <si>
    <t>Reading Literary Fiction Improves Theory of Mind</t>
  </si>
  <si>
    <t>W Menninghaus</t>
  </si>
  <si>
    <t>Aesthetics after Darwin: The Multiple Origins and Functions of the Arts</t>
  </si>
  <si>
    <t>https://books.google.com/books?hl=en&amp;lr=&amp;id=qzzCDwAAQBAJ&amp;oi=fnd&amp;pg=PT6&amp;ots=Z6OqfWxDgV&amp;sig=lTLE-iw0Xj3Qo0AKeBZHj65PR5I</t>
  </si>
  <si>
    <t>Darwin famously proposed that sexual competition and courtship is (or at least was) the driving force of “art” production not only in animals, but also in humans. The present book is the first to reveal that Darwin's hypothesis, rather than amounting to a full-blown antidote to …</t>
  </si>
  <si>
    <t>These are areas of development where literature can make a contribution</t>
  </si>
  <si>
    <t>HJ Adam</t>
  </si>
  <si>
    <t>Cultural diversity and children's literature: Kindergarten educators' practices to support principles of cultural diversity through book sharing</t>
  </si>
  <si>
    <t>ro.ecu.edu.au</t>
  </si>
  <si>
    <t>https://ro.ecu.edu.au/theses/2245/</t>
  </si>
  <si>
    <t>Since Australia became a signatory to the United Nations Convention on the Rights of the Child in 1989, the importance of recognising, valuing and respecting a child's family, culture, language and values has been increasingly articulated in education policy. Diversity and …</t>
  </si>
  <si>
    <t>Both researchers and teachers, however, stress the importance of teaching literature</t>
  </si>
  <si>
    <t>A Boeschoten</t>
  </si>
  <si>
    <t>Literature as Discourse. An Educational Research to Bridge the Gap Between Theory and Practice in the Dutch EFL Classroom</t>
  </si>
  <si>
    <t>dspace.library.uu.nl</t>
  </si>
  <si>
    <t>https://dspace.library.uu.nl/handle/1874/393494</t>
  </si>
  <si>
    <t>Dutch teachers of English often struggle to make literature relevant and meaningful to their pupils. In addition, literature lessons are considered time consuming in their preparations. In the Dutch EFL classroom this results in limited attention for literature. However, both …</t>
  </si>
  <si>
    <t>Reading certain literature is proposed to augment individual views toward others in society and increase intergroup attitudes</t>
  </si>
  <si>
    <t>T Chase</t>
  </si>
  <si>
    <t>Improving intergroup attitudes with Harry Potter</t>
  </si>
  <si>
    <t>scholarworks.unr.edu</t>
  </si>
  <si>
    <t>https://scholarworks.unr.edu/handle/11714/6626</t>
  </si>
  <si>
    <t>Reading certain literature is proposed to augment individual views toward others in society and increase intergroup attitudes (Kidd &amp; Castano, 2013). Vezzali et al.(2015) argued that the Harry Potter novels are an effective tool for improving attitudes toward stigmatized …</t>
  </si>
  <si>
    <t>E Baggs, V Raja, ML Anderson</t>
  </si>
  <si>
    <t>Culture in the world shapes culture in the head (and vice versa)</t>
  </si>
  <si>
    <t>Behavioral and Brain …</t>
  </si>
  <si>
    <t>http://search.proquest.com/openview/a9b48b9959f266338125345595ce75ca/1?pq-origsite=gscholar&amp;cbl=47829</t>
  </si>
  <si>
    <t>Rich narratives can 'transport' readers/listeners/viewers into them so that the experience of the narrative simulates a full, real-life version of the experience.</t>
  </si>
  <si>
    <t>G Morgan</t>
  </si>
  <si>
    <t>Bibliography', Rewriting Leadership with Narrative Intelligence: How Leaders Can Thrive in Complex, Confusing and Contradictory Times</t>
  </si>
  <si>
    <t>https://www.emerald.com/insight/content/doi/10.1108/978-1-78756-775-720191004/full/html</t>
  </si>
  <si>
    <t>Ackoff, R.(2004). Transforming the systems movement. Paper presented at the third international conference on systems thinking in management, Philadelphia, PA. Retrieved from https://thesystemsthinker. com/transforming-the-systems-movement/Adams, T., Jones …</t>
  </si>
  <si>
    <t xml:space="preserve"> An attempted replication of Kidd and Castano (2013) failed to find the expected beneficial effects</t>
  </si>
  <si>
    <t>O Morin, A Acerbi, O Sobchuk</t>
  </si>
  <si>
    <t>Why people die in novels: testing the ordeal simulation hypothesis</t>
  </si>
  <si>
    <t>https://www.nature.com/articles/s41599-019-0267-0</t>
  </si>
  <si>
    <t>What is fiction about, and what is it good for? An influential family of theories sees fiction as rooted in adaptive simulation mechanisms. In this view, our propensity to create and enjoy narrative fictions was selected and maintained due to the training that we get from mentally …</t>
  </si>
  <si>
    <t>E Jablonka, S Ginsburg, D Dor</t>
  </si>
  <si>
    <t>Cognitive gadgets and genetic accommodation</t>
  </si>
  <si>
    <t>The Behavioral and brain …</t>
  </si>
  <si>
    <t>researchgate.net</t>
  </si>
  <si>
    <t>https://www.researchgate.net/profile/Simona_Ginsburg/publication/334740653_The_evolution_of_cultural_gadgets/links/5db6c841299bf111d4d52008/The-evolution-of-cultural-gadgets.pdf</t>
  </si>
  <si>
    <t>Heyes argues that human metacognitive strategies (cognitive gadgets) evolved through cultural rather than genetic evolution. Although we agree that increased plasticity is the hallmark of human metacognition, we suggest cognitive malleability required the genetic …</t>
  </si>
  <si>
    <t>로망스 장르의 이야기의 이용과 사회인지 능력 사이에 유의한 상관성을 제시한 연구가 있지만[3]. 장르와 관계없이 작품성이 높은 이야기에 대 한 노출이 사회인지 능력을 향상시켰다는 연구도 있다</t>
  </si>
  <si>
    <t>D Ahn</t>
  </si>
  <si>
    <t>Does Story Enhance Social Cognitive Ability? Associations between Working Memory and Perspective Taking Ability</t>
  </si>
  <si>
    <t>The Journal of the Korea Contents Association</t>
  </si>
  <si>
    <t>koreascience.or.kr</t>
  </si>
  <si>
    <t>http://www.koreascience.or.kr/article/JAKO201928862523520.page</t>
  </si>
  <si>
    <t>This study was to examine association between working memory and social cognitive ability, and the influence of story-use on social cognitive ability. To this end, this study measured working memory (via n-back), and randomly assigned 82 participants into three groups (5th …</t>
  </si>
  <si>
    <t>The ability to attribute mental states to himself and the others is called “Theory of the Mind” or “Mentalizing” and is “a fundamental competence allowing the complex social relations that characterize the human societies”</t>
  </si>
  <si>
    <t>M Bartolucci, F Batini</t>
  </si>
  <si>
    <t>Long term narrative training can enhance cognitive performances in patients living with cognitive decline</t>
  </si>
  <si>
    <t>Educational Gerontology</t>
  </si>
  <si>
    <t>https://www.tandfonline.com/doi/abs/10.1080/03601277.2019.1658384</t>
  </si>
  <si>
    <t>Listening to narrative material stimulates and activates multiple areas in the cerebral cortex. It has been shown that such activations produce significant changes in the connectivity of the brain. In literature, findings have shown that in pathological aging (ie, cognitive decline) …</t>
  </si>
  <si>
    <t>and can serve as a means of increasing social connection and feelings of belongingness,</t>
  </si>
  <si>
    <t>A Kasunic, CW Chiang, G Kaufman…</t>
  </si>
  <si>
    <t>Turker Tales: Integrating Tangential Play into Crowd Work</t>
  </si>
  <si>
    <t>Proceedings of the 2019 …</t>
  </si>
  <si>
    <t>dl.acm.org</t>
  </si>
  <si>
    <t>https://dl.acm.org/doi/abs/10.1145/3322276.3322359</t>
  </si>
  <si>
    <t>While past work has admirably supported crowd workers in improving their work performance, we argue that there is also value in designing for enjoyment untied from work outcomes---what we call" tangential play.''To this end, we present Turker Tales, a Google …</t>
  </si>
  <si>
    <t>Kidd and Castano (2013) suggest that reading literary fiction improves theory of mind.</t>
  </si>
  <si>
    <t>S Horne</t>
  </si>
  <si>
    <t>A Journey From Sympathy to Empathy</t>
  </si>
  <si>
    <t>openrepository.aut.ac.nz</t>
  </si>
  <si>
    <t>http://openrepository.aut.ac.nz/handle/10292/12864</t>
  </si>
  <si>
    <t>Ava is a happy, healthy child living in a middle-class family in Hawke's Bay, New Zealand. However, as she grows up, she becomes increasingly aware of her mother's irrational behaviour that stems from the emotional trauma of tragically losing her first husband and …</t>
  </si>
  <si>
    <t>Kidd and Castano (2013) attempted a more direct experimental manipulation, contrasting the accuracy of individuals on a test of advanced theory of mind (the Reading the Mind in the Eyes test; cf. Happé, 1994) after reading literary fiction</t>
  </si>
  <si>
    <t>P Deane, S Somasundaran, RR Lawless…</t>
  </si>
  <si>
    <t>The Key Practice, Building and Sharing Stories and Social Understandings: The Intrinsic Value of Narrative</t>
  </si>
  <si>
    <t>ETS Research …</t>
  </si>
  <si>
    <t>https://onlinelibrary.wiley.com/doi/abs/10.1002/ets2.12266</t>
  </si>
  <si>
    <t>One of the major goals of the English Language Arts is to teach students to read, understand, and write narratives. This report examines the ways in which the skills that support narrative develop during the school years, outlines a model of narrative as a “key …</t>
  </si>
  <si>
    <t>In this view, fiction is a practice of understanding others by continually simulating ourselves in interactions without consequences</t>
  </si>
  <si>
    <t>RM Lepe</t>
  </si>
  <si>
    <t>Empathic stories to address intergroup discrimination towards undocumented Latinx Immigrants: Stories when we cannot live experiences</t>
  </si>
  <si>
    <t>http://search.proquest.com/openview/fb2867e93565cb59315b0ba0de756613/1?pq-origsite=gscholar&amp;cbl=18750&amp;diss=y</t>
  </si>
  <si>
    <t>A growing body of research in social psychology focuses on ameliorating intergroup discrimination. A substantial amount of this work originates from the contact hypothesis (Allport, 1954). However, many indirect contact studies utilize stories as interventions or cite …</t>
  </si>
  <si>
    <t>PF Dominey</t>
  </si>
  <si>
    <t>Language is not a gadget</t>
  </si>
  <si>
    <t>http://search.proquest.com/openview/8cc5b232a4471dc5463179f3f2fae814/1?pq-origsite=gscholar&amp;cbl=47829</t>
  </si>
  <si>
    <t>It's a grant proposal...?</t>
  </si>
  <si>
    <t>Studying literature has been shown to promote empathy</t>
  </si>
  <si>
    <t xml:space="preserve">NO </t>
  </si>
  <si>
    <t>K Bourque, P Layne, E Pearson, S Proudfit</t>
  </si>
  <si>
    <t>Diversity and Inclusion Grant for Literature Final Report May 14, 2019</t>
  </si>
  <si>
    <t>elon.edu</t>
  </si>
  <si>
    <t>https://www.elon.edu/u/academics/catl/wp-content/uploads/sites/126/2019/07/EngLit_DIGReport.pdf</t>
  </si>
  <si>
    <t>At its broadest articulation, our team's goal for the year was to" ensure that literature at Elon, as part of the core curriculum, takes advantage of [literature's] unique capacity to increase understanding of diverse perspectives, particularly those of under-represented and …</t>
  </si>
  <si>
    <t>S Isernia, F Baglio, A D'Arma, E Groppo…</t>
  </si>
  <si>
    <t>The social mind in multiple sclerosis: focus on affective and cognitive theory of mind, the relationship with cognitive functioning and quality of life.</t>
  </si>
  <si>
    <t>https://www.frontiersin.org/articles/10.3389/fpsyg.2019.00218/abstract</t>
  </si>
  <si>
    <t>The role of social cognition, including Theory of Mind (ToM), in affecting quality of life (QoL) along the course of diseases has been reported. This is a considerable aspect in chronic pathologies, such as Multiple Sclerosis (MS), in which supporting and maintaining QoL is of …</t>
  </si>
  <si>
    <t>also showed that the activity of reading excerpts of literary fiction (as compared to popular fiction) enhanced the ability to detect and understand people’s emotions.</t>
  </si>
  <si>
    <t>J Naji, G Subramaniam, G White</t>
  </si>
  <si>
    <t>Why Is Literature Important for Language Learning?</t>
  </si>
  <si>
    <t>New Approaches to Literature for …</t>
  </si>
  <si>
    <t>https://link.springer.com/chapter/10.1007/978-3-030-15256-7_1</t>
  </si>
  <si>
    <t>The authors state why they believe that literature should play an important role in language learning, and why the time is ripe for a re-evaluation and refashioning of the way in which it is used by teachers and students. They describe some emerging reasons for including …</t>
  </si>
  <si>
    <t>RW Gibbs Jr, HL Colston</t>
  </si>
  <si>
    <t>What psycholinguistic studies ignore about literary experience</t>
  </si>
  <si>
    <t>Scientific Study of Literature</t>
  </si>
  <si>
    <t>jbe-platform.com</t>
  </si>
  <si>
    <t>https://www.jbe-platform.com/content/journals/10.1075/ssol.18009.gib</t>
  </si>
  <si>
    <t>Multiple decades of psycholinguistic research exploring people's reading of different types of language has delivered much improved understanding of textual comprehension experience. Psycholinguistic studies have typically focused on a few cognitive and linguistic …</t>
  </si>
  <si>
    <t>C Gavaler, D Johnson</t>
  </si>
  <si>
    <t>The literary genre effect: A one-word science fiction (vs. realism) manipulation reveals intrinsic text properties outweigh extrinsic expectations of literary quality</t>
  </si>
  <si>
    <t>https://www.jbe-platform.com/content/journals/10.1075/ssol.19010.joh</t>
  </si>
  <si>
    <t>We test the literariness of genre fiction with an empirical study that directly manipulates both intrinsic text properties and extrinsic reader expectations of literary merit for science-fiction and narrative-realism stories. Participants were told they were going to read a story of either …</t>
  </si>
  <si>
    <t>This research has focused on on both individuals’ exposure to language through activities such as reading</t>
  </si>
  <si>
    <t>JI Goldman</t>
  </si>
  <si>
    <t>Development of a Scale Designed to Measure Interest in Verbal and Written Expression</t>
  </si>
  <si>
    <t>trace.tennessee.edu</t>
  </si>
  <si>
    <t>https://trace.tennessee.edu/utk_graddiss/5445/</t>
  </si>
  <si>
    <t>The purpose of this research is to create a scale that measures an individual's interest in verbal and written expression. Psychological theorists have held that individuals benefit emotionally from articulating their thoughts and feelings; these theories have found support …</t>
  </si>
  <si>
    <t>Equally, the movement towards the experimental humanities points to the value of having manipulable measures that allow for the testing of predictions against real-world audiences</t>
  </si>
  <si>
    <t>J Carney</t>
  </si>
  <si>
    <t>Culture and mood disorders: the effect of abstraction in image, narrative and film on depression and anxiety</t>
  </si>
  <si>
    <t>https://mh.bmj.com/content/early/2019/10/31/medhum-2018-011459.abstract</t>
  </si>
  <si>
    <t>Can cultural representations be used to therapeutic effect in the treatment of mood disorders like depression and anxiety? This article develops a theoretical framework that outlines how this might be achieved by way of mid-level cultural metrics that allow otherwise …</t>
  </si>
  <si>
    <t>BW Corn</t>
  </si>
  <si>
    <t>Narrative Breakthroughs</t>
  </si>
  <si>
    <t>Practical radiation oncology</t>
  </si>
  <si>
    <t>https://www.sciencedirect.com/science/article/pii/S1879850019301985/pdf?md5=5bcbd2c7b04dee1e8de55f61776fdf92&amp;pid=1-s2.0-S1879850019301985-main.pdf</t>
  </si>
  <si>
    <t>With this issue, the Narrative Oncology section of Practical Radiation Oncology completes its fifth annual cycle of contribution to The Journal. We have been privileged to publish many articles that are linked by the threads of beauty and depth. In the current issue, new ground …</t>
  </si>
  <si>
    <t>and they are increasingly supported by empirical studies in the psychology of fiction</t>
  </si>
  <si>
    <t>AW von Mossner</t>
  </si>
  <si>
    <t>Why We Care about (Non) fictional Places: Empathy, Character, and Narrative Environment</t>
  </si>
  <si>
    <t>https://read.dukeupress.edu/poetics-today/article-abstract/40/3/559/140319</t>
  </si>
  <si>
    <t>Cognitive ecocriticism draws on research in neuroscience and cognitive narratology to explore how literary reading can lead us to care about natural environments. Ann Pancake's novel Strange as This Weather Has Been (2007) serves as an example of a novel that cues …</t>
  </si>
  <si>
    <t>For example, theory of mind and perspective taking improves as a result of reading fiction</t>
  </si>
  <si>
    <t>Enhancing the Intercultural Competence of College Students: A Consideration of Applied Teaching Techniques.</t>
  </si>
  <si>
    <t>ERIC</t>
  </si>
  <si>
    <t>https://eric.ed.gov/?id=EJ1222946</t>
  </si>
  <si>
    <t>Many higher education instructions have set forth explicit objectives to improve college students' intercultural competence. However, there currently exists considerable heterogeneity in terms of the extent and methods that higher education institutions apply in …</t>
  </si>
  <si>
    <t>sekä lukemisen yhteydet mielenteoriaan (Kid &amp; Castano 2013); näitä aiheita on tutkittu myös kokeellisin menetelmin.</t>
  </si>
  <si>
    <t>P Manninen</t>
  </si>
  <si>
    <t>" Ihana, hyvä, tosi, siinä kaikki": transferenssi kirjallisuudentutkimuksessa</t>
  </si>
  <si>
    <t>Psykoanalyyttinen psykoterapia</t>
  </si>
  <si>
    <t>jyx.jyu.fi</t>
  </si>
  <si>
    <t>https://jyx.jyu.fi/bitstream/handle/123456789/64723/1/manninenihanahyvatosi.pdf</t>
  </si>
  <si>
    <t>Transferenssi on universaali ilmiö, jolla tarkoitetaan ihmisen yksilöllisen kokemustodellisuuden siirtymistä hänen elämänhistoriansa varhaisista ihmissuhteista nykyisiin suhteisiin. Tämä kokemustodellisuus koostuu mm. toiveista, fantasioista ja …</t>
  </si>
  <si>
    <t>안도현</t>
  </si>
  <si>
    <t>이야기는 사회인지능력을 향상시키는가? 작업기억과 관점채택 능력과의 관계</t>
  </si>
  <si>
    <t>한국콘텐츠학회논문지</t>
  </si>
  <si>
    <t>dbpia.co.kr</t>
  </si>
  <si>
    <t>http://www.dbpia.co.kr/Journal/articleDetail?nodeId=NODE09219170</t>
  </si>
  <si>
    <t>이 연구는 작업기억과 사회인지능력 사이의 관계 및 이야기의 이용이 사회인지 능력에 미치는 영향을 탐구하고자 했다. 이를 위해 연구참여자 82 명에 대해 작업기업 (n-back) 을 측정한 다음, 사회인지 부하로서의 지향성 수준 (5 차 지향성 대 3 차 지향성) 을 달리한 이야기 및 설명문 등 3 …</t>
  </si>
  <si>
    <t>Seems suspicious that it was included, it's a paper about a garage door opener?</t>
  </si>
  <si>
    <t>A Ulinuha, IF Putro</t>
  </si>
  <si>
    <t>TIRAI GARASI DENGAN BUKA-TUTUP OTAMATIS MENGGUNAKAN SENSOR HUJAN DAN LDR DENGAN PENGENDALI ARDUINO UNO</t>
  </si>
  <si>
    <t>The 9th University Research Colloqium (Urecol)</t>
  </si>
  <si>
    <t>umpwr.ac.id</t>
  </si>
  <si>
    <t>https://www.umpwr.ac.id/prosiding/index.php/urecol9/article/view/884</t>
  </si>
  <si>
    <t>Garasi mobil merupakan kebutuhan masyarakat pada saat ini, apalagi pada masyarakat perkotaan dimana mobil merupakan telah menjadi kebutuhan primer. Untuk tujuan fleksibilitas, garasi mobil dapat dibangun dalam bentuk semi-permanen agar ruangan dapat …</t>
  </si>
  <si>
    <t>G Consoli</t>
  </si>
  <si>
    <t>Apprendere dalla finzione: i meccanismi cognitivi</t>
  </si>
  <si>
    <t>Sistemi intelligenti</t>
  </si>
  <si>
    <t>rivisteweb.it</t>
  </si>
  <si>
    <t>https://www.rivisteweb.it/doi/10.1422/93574</t>
  </si>
  <si>
    <t>In questo saggio propongo un framework empirico-teorico che integra i principali risultati ottenuti negli ultimi due decenni in merito ai meccanismi cognitivi coinvolti nell'elaborazione della e nell'apprendimento dalla finzione. Il framework è elaborato come una rete di ipotesi …</t>
  </si>
  <si>
    <t>Σ Συμεωνίδου</t>
  </si>
  <si>
    <t>Η συμβολή της λογοτεχνίας στην ανάπτυξη της θεωρίας του νου ενός εφήβου με σύνδρομο Down</t>
  </si>
  <si>
    <t>dspace.lib.uom.gr</t>
  </si>
  <si>
    <t>https://dspace.lib.uom.gr/handle/2159/23249</t>
  </si>
  <si>
    <t>Το σύνδρομο Down είναι μια διαταραχή, η οποία έχει μελετηθεί διεξοδικά και πολυεπίπεδα ανά τα χρόνια από πολλούς ερευνητές. Προσπαθώντας να αναλύσουν το σύνδρομο, επικεντρώθηκαν στις αιτίες εμφάνισης του, στην πρόληψη και ανίχνευση του αλλά και στους …</t>
  </si>
  <si>
    <t>DM Newman</t>
  </si>
  <si>
    <t>Sociology: Exploring the architecture of everyday life</t>
  </si>
  <si>
    <t>https://books.google.com/books?hl=en&amp;lr=&amp;id=P_C9DwAAQBAJ&amp;oi=fnd&amp;pg=PP1&amp;ots=MsDoUe_p3_&amp;sig=WlFmOCRwEkYJf1jmMNGux9HCbmU</t>
  </si>
  <si>
    <t>https://scholar.google.com/scholar?cites=12940063138241253874&amp;as_sdt=2005&amp;sciodt=0,5&amp;hl=en</t>
  </si>
  <si>
    <t>In Sociology: Exploring the Architecture of Everyday Life, David Newman shows students how to see the “unfamiliar in the familiar”—to step back and see organization and predictability in their personal experiences. With his approachable writing style and lively …</t>
  </si>
  <si>
    <t>H Bladon, J Bladon</t>
  </si>
  <si>
    <t>Lessons from literature: fiction and reflective practice</t>
  </si>
  <si>
    <t>Mental Health Practice</t>
  </si>
  <si>
    <t>journals.rcni.com</t>
  </si>
  <si>
    <t>https://journals.rcni.com/mental-health-practice/evidence-and-practice/lessons-from-literature-fiction-and-reflective-practice-mhp.2019.e1330/full</t>
  </si>
  <si>
    <t>https://scholar.google.com/scholar?cites=15319325654618232523&amp;as_sdt=2005&amp;sciodt=0,5&amp;hl=en</t>
  </si>
  <si>
    <t>Revalidation for UK nurses requires engagement in reflective practice as part of continuing professional development. In this article, the authors look at the usefulness of fiction as an aid to reflective practice and how nurses can integrate fiction, reading and writing into the …</t>
  </si>
  <si>
    <t>R Schmälzle, D Meshi</t>
  </si>
  <si>
    <t>Communication Neuroscience: Theory, methodology and experimental approaches</t>
  </si>
  <si>
    <t>Communication Methods and Measures</t>
  </si>
  <si>
    <t>https://www.tandfonline.com/doi/abs/10.1080/19312458.2019.1708283</t>
  </si>
  <si>
    <t>https://scholar.google.com/scholar?cites=18192926618843136883&amp;as_sdt=2005&amp;sciodt=0,5&amp;hl=en</t>
  </si>
  <si>
    <t>The human brain is our primary biological organ of communication. The brain acts as both the sender and receiver of messages and underpins our fundamental ability to communicate and interact with others. Communication scholars can, therefore, study the brain to gain a …</t>
  </si>
  <si>
    <t>The Effect of Fiction on the Well-Being of Older Adults: A Longitudinal RCT Intervention Study Using Audiobooks.</t>
  </si>
  <si>
    <t>search.ebscohost.com</t>
  </si>
  <si>
    <t>http://search.ebscohost.com/login.aspx?direct=true&amp;profile=ehost&amp;scope=site&amp;authtype=crawler&amp;jrnl=11320559&amp;AN=141398422&amp;h=ANfFGRlCWcgRPrDPxgkn7anmYUO0ULExN78CtwhSH2sdZv0C2Ymrg03zs9myxYst5zZgngJgRbRUfP%2F77AwUKA%3D%3D&amp;crl=c</t>
  </si>
  <si>
    <t>“A novel takes you somewhere and asks you to look through the eyes of another person, to live another life.” (Barbara Kingsolver, 2010). Fiction allows people to enter simulated worlds created from an author's imagination and, by doing so, is proposed to have benefits for cognition and …</t>
  </si>
  <si>
    <t>J Langkau</t>
  </si>
  <si>
    <t>The empathic skill fiction can't teach us</t>
  </si>
  <si>
    <t>Philosophical Psychology</t>
  </si>
  <si>
    <t>https://www.tandfonline.com/doi/abs/10.1080/09515089.2020.1731446</t>
  </si>
  <si>
    <t>This paper argues that a crucial skill needed to empathize with others cannot be trained by reading fiction: the skill of reading the evidence for the other person's state of mind and, thus, empathically getting their mental state right. While the evidence for a fictional character's …</t>
  </si>
  <si>
    <t>M West</t>
  </si>
  <si>
    <t>Discrepant Affects</t>
  </si>
  <si>
    <t>Apt Imaginings: Feelings for Fictions and Other …</t>
  </si>
  <si>
    <t>https://books.google.com/books?hl=en&amp;lr=&amp;id=eXLKDwAAQBAJ&amp;oi=fnd&amp;pg=PA176&amp;ots=eef5RYGv9P&amp;sig=ydkchoDlAscp3ZrLJiTF8cAZiQI</t>
  </si>
  <si>
    <t>In earlier chapters I addressed the question of whether our engagements with states of affairs represented in fictions and other works of the imagination track, in normative terms, our attitudes toward analogous states of affairs in the actual world. I asked that question of …</t>
  </si>
  <si>
    <t>L Saffran, S Hu, A Hinnant, LD Scherer, SC Nagel</t>
  </si>
  <si>
    <t>Constructing and influencing perceived authenticity in science communication: Experimenting with narrative</t>
  </si>
  <si>
    <t>PloS one</t>
  </si>
  <si>
    <t>journals.plos.org</t>
  </si>
  <si>
    <t>https://journals.plos.org/plosone/article?id=10.1371/journal.pone.0226711</t>
  </si>
  <si>
    <t>This study develops a measure of perceived authenticity in science communication and then explores communication strategies to improve the perceived authenticity of a scientific message. The findings are consistent with literature around trust and credibility, but indicate …</t>
  </si>
  <si>
    <t>SA Mattice</t>
  </si>
  <si>
    <t>The Reader's Chopper: Finding Affinities from Gadamer to Zhuangzi on Reading</t>
  </si>
  <si>
    <t>Daoist Encounters with Phenomenology: Thinking …</t>
  </si>
  <si>
    <t>https://books.google.com/books?hl=en&amp;lr=&amp;id=9LW9DwAAQBAJ&amp;oi=fnd&amp;pg=PA219&amp;ots=xUrOjLFe3p&amp;sig=0nNi_tYZInDE9sGmP-36yjku-fc</t>
  </si>
  <si>
    <t>Reading is a skill and a practice that many take for granted. Words and letters are all around us; the visual world is saturated with things to read. For many fully literate adults, reading is such a fundamental skill that we do not remember clearly not being able to read. 1 Once we …</t>
  </si>
  <si>
    <t>L CHEN, X XU</t>
  </si>
  <si>
    <t>How does literature reading affect readers' Theory of Mind?</t>
  </si>
  <si>
    <t>Advances in Psychological Science</t>
  </si>
  <si>
    <t>journal.psych.ac.cn</t>
  </si>
  <si>
    <t>http://journal.psych.ac.cn/xlkxjz/EN/abstract/abstract4984.shtml</t>
  </si>
  <si>
    <t>Literature reading can not only improve readers' literary accomplishment, but also affect their psychological and cognitive states. However, although an increasing number of experimental studies have been carried out, the question of whether the literature exposure …</t>
  </si>
  <si>
    <t>IM Brokerhof, JF Ybema, PM Bal</t>
  </si>
  <si>
    <t>Illness narratives and chronic patients' sustainable employability: The impact of positive work stories</t>
  </si>
  <si>
    <t>https://journals.plos.org/plosone/article?id=10.1371/journal.pone.0228581</t>
  </si>
  <si>
    <t>The number of workers with a chronic disease is steadily growing in industrialized countries. To cope with and to give meaning to their illness, patients construct illness narratives, which are widely shared across patient societies, personal networks and the media. This study …</t>
  </si>
  <si>
    <t>S Michels</t>
  </si>
  <si>
    <t>Rorty and the Mirror of Nietzsche</t>
  </si>
  <si>
    <t>A Companion to Rorty</t>
  </si>
  <si>
    <t>https://onlinelibrary.wiley.com/doi/abs/10.1002/9781118972199.ch16</t>
  </si>
  <si>
    <t>Rorty's relationship with Nietzsche is complicated. On the one hand, Rorty endorses Nietzsche's break with Platonic philosophy and its quest for truth, even if he sometimes finds it inadequate. He also sees Nietzsche as a superlative private philosopher, who models the …</t>
  </si>
  <si>
    <t>M Figueroa, S Darbra, N Silvestre</t>
  </si>
  <si>
    <t>Reading and Theory of Mind in Adolescents with Cochlear Implant</t>
  </si>
  <si>
    <t>https://academic.oup.com/jdsde/advance-article-abstract/doi/10.1093/deafed/enz046/5748096</t>
  </si>
  <si>
    <t>Previous research has shown a possible link between reading comprehension and theory of mind (ToM), but these findings are unclear in adolescents with cochlear implants (CI). In the present study, reading comprehension and ToM were assessed in adolescents with CI and …</t>
  </si>
  <si>
    <t>J Rajiva</t>
  </si>
  <si>
    <t>Never Let Me Finish: Ishiguro's Interruptions</t>
  </si>
  <si>
    <t>Studies in the Novel</t>
  </si>
  <si>
    <t>muse.jhu.edu</t>
  </si>
  <si>
    <t>https://muse.jhu.edu/article/750705/summary</t>
  </si>
  <si>
    <t>In this article, I argue that Kazuo Ishiguro's Never Let Me Go forces us to consider how the condition of interruption shapes the subject's ability to" read"(interpret) people, situations, and larger structures of meaning. I couple existing criticism of Ishiguro's self-consciously flat …</t>
  </si>
  <si>
    <t>Education of Literary Classics and Cultivation of Empathy</t>
  </si>
  <si>
    <t>6th International Conference on Education, Language …</t>
  </si>
  <si>
    <t>https://www.atlantis-press.com/proceedings/icelaic-19/125934217</t>
  </si>
  <si>
    <t>Previous researches have shown that reading literature fosters empathy. However, problems still exist in the educational function of reading literary classics and the classroom approaches. This paper is intended to discuss the values of literary classics education in the …</t>
  </si>
  <si>
    <t>La influencia de la ficción en el bienestar de los adultos mayores: un estudio de intervención longitudinal de ensayo controlado aleatorizado mediante …</t>
  </si>
  <si>
    <t>SciELO Espana</t>
  </si>
  <si>
    <t>http://scielo.isciii.es/scielo.php?pid=S1132-05592020000100004&amp;script=sci_arttext&amp;tlng=pt</t>
  </si>
  <si>
    <t>P Smith</t>
  </si>
  <si>
    <t>Shakespeare in Singapore: Performance, Education, and Culture</t>
  </si>
  <si>
    <t>https://books.google.com/books?hl=en&amp;lr=&amp;id=RVPODwAAQBAJ&amp;oi=fnd&amp;pg=PT11&amp;ots=gzFgw-uvSU&amp;sig=CztAkfpTmBUK_IE2hyv6N9OdiOY</t>
  </si>
  <si>
    <t>Shakespeare in Singapore provides the first detailed and sustained study of the role of Shakespeare in Singaporean theatre, education, and culture. This book tracks the role and development of Shakespeare in education from the founding of modern Singapore to the …</t>
  </si>
  <si>
    <t>H Wu, X Liu, CC Hagan, D Mobbs</t>
  </si>
  <si>
    <t>Mentalizing During Social InterAction: A Four Component Model</t>
  </si>
  <si>
    <t>Cortex</t>
  </si>
  <si>
    <t>https://www.sciencedirect.com/science/article/pii/S0010945220300277</t>
  </si>
  <si>
    <t>Mentalizing, conventionally defined as the process in which we infer the inner thoughts and intentions of others, is a fundamental component of human social cognition. Yet its role, and the nuanced layers involved, in real world social interaction are rarely discussed. To account …</t>
  </si>
  <si>
    <t>H Maibom</t>
  </si>
  <si>
    <t>Empathy</t>
  </si>
  <si>
    <t>taylorfrancis.com</t>
  </si>
  <si>
    <t>https://www.taylorfrancis.com/books/9781315213477</t>
  </si>
  <si>
    <t>Empathy is a hot topic. People write books about its potential for social change, its moral importance, its moral irrelevance, how children can't do without it, how we can't have justice without it, and even about it being the only thing that stands between us and annihilation …</t>
  </si>
  <si>
    <t>M Ki</t>
  </si>
  <si>
    <t>Jane Austen and Altruism</t>
  </si>
  <si>
    <t>https://books.google.com/books?hl=en&amp;lr=&amp;id=yN7SDwAAQBAJ&amp;oi=fnd&amp;pg=PT5&amp;ots=VUFU6XLp49&amp;sig=tGEeUdO0gXPiBKdnFwlhLE25FJ0</t>
  </si>
  <si>
    <t>Jane Austen and Altruism identifies a compelling theme, namely, the view that Jane Austen propounds a rigorous, boundary-sensitive model of altruism that counters the human propensity to selfishness and promotes the culture of cooperation. In her days, altruism was …</t>
  </si>
  <si>
    <t>JC Scharl</t>
  </si>
  <si>
    <t>Lonely and Scared: College Students' Culture of Immaturity</t>
  </si>
  <si>
    <t>Academic Questions</t>
  </si>
  <si>
    <t>https://link.springer.com/article/10.1007/s12129-019-09858-6</t>
  </si>
  <si>
    <t>In the past, college was not a place where people felt entitled to be comfortable. It was consciously uncomfortable, with cinderblock dorm rooms, mediocre cafeteria food, and strenuous courses from uncompromising faculty. Young people went to college to grow up …</t>
  </si>
  <si>
    <t>AS Dylman, E Blomqvist…</t>
  </si>
  <si>
    <t>Reading habits and emotional vocabulary in adolescents</t>
  </si>
  <si>
    <t>Educational …</t>
  </si>
  <si>
    <t>https://www.tandfonline.com/doi/abs/10.1080/01443410.2020.1732874</t>
  </si>
  <si>
    <t>Previous research has found that reading increases overall vocabulary size, and that reading fiction, specifically, is associated with higher levels of empathy and better perspective-taking skills. The current study investigated a potential link between reading …</t>
  </si>
  <si>
    <t>DJ Rozell</t>
  </si>
  <si>
    <t>Dangerous Science: Science Policy and Risk Analysis for Scientists and Engineers</t>
  </si>
  <si>
    <t>https://books.google.com/books?hl=en&amp;lr=&amp;id=9iTUDwAAQBAJ&amp;oi=fnd&amp;pg=PP1&amp;ots=U-0FQa11Na&amp;sig=DX5MhBgNwZQ2agfU8v4jRrqiBgU</t>
  </si>
  <si>
    <t>The public is generally enthusiastic about the latest science and technology, but sometimes research threatens the physical safety or ethical norms of society. When this happens, scientists and engineers can find themselves unprepared in the midst of an intense science …</t>
  </si>
  <si>
    <t>R Yücel</t>
  </si>
  <si>
    <t>Yazının Dijital Ortamda Rezonansı ve İçeriğin Yüzeyselleşmesi</t>
  </si>
  <si>
    <t>Erciyes İletişim Dergisi</t>
  </si>
  <si>
    <t>dergipark.org.tr</t>
  </si>
  <si>
    <t>https://dergipark.org.tr/en/pub/erciyesiletisim/issue/52024/600256</t>
  </si>
  <si>
    <t>The quality of communication factors has gone through changes throughout history due to the changes in technologies of means of communications. Communication is still changing today thanks to computers and Internet. Writing as the most important communication …</t>
  </si>
  <si>
    <t>陈丽娟, 徐晓东</t>
  </si>
  <si>
    <t>文学阅读如何影响读者的心理理论</t>
  </si>
  <si>
    <t>心理科学进展</t>
  </si>
  <si>
    <t>http://journal.psych.ac.cn/xlkxjz/CN/Y2020/V28/I3/434</t>
  </si>
  <si>
    <t>摘要文学阅读不但能提高读者的文学修养, 还能影响其心理状态. 然而, 文学阅读经验是否一定能提高读者的心理理论仍然存有争议. 近年来有关文学阅读与心理理论关系的实验性探讨不断增加. 鉴于此, 作者从文本体裁, 测量手段和个体差异角度分析了争议产生的原因. 在此基础之上 …</t>
  </si>
  <si>
    <t>J Pfisterer</t>
  </si>
  <si>
    <t>Theory of Mind-reasoning bei Patienten mit unipolar-depressiven Störungen</t>
  </si>
  <si>
    <t>epub.uni-regensburg.de</t>
  </si>
  <si>
    <t>https://epub.uni-regensburg.de/41717/</t>
  </si>
  <si>
    <t>Hintergrund: Unipolare Depressionen zählen bereits heute zu den Erkrankungen, denen ein erheblicher Teil des Verlustes an gesunden Lebensjahren zuzuschreiben ist. Depressionen beeinträchtigen den Betroffenen in sämtlichen Aspekten seiner Lebensführung. Neben …</t>
  </si>
  <si>
    <t>FailuretoReplicateCited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</si>
</sst>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rial"/>
    </font>
    <font>
      <sz val="12"/>
      <color theme="1"/>
      <name val="Calibri"/>
    </font>
    <font>
      <sz val="12"/>
      <color theme="1"/>
      <name val="Calibri"/>
    </font>
    <font>
      <sz val="12"/>
      <color rgb="FF000000"/>
      <name val="Calibri"/>
    </font>
    <font>
      <u/>
      <sz val="12"/>
      <color theme="1"/>
      <name val="Calibri"/>
    </font>
    <font>
      <u/>
      <sz val="12"/>
      <color theme="1"/>
      <name val="Calibri"/>
    </font>
    <font>
      <sz val="12"/>
      <color rgb="FF000000"/>
      <name val="Calibri"/>
    </font>
    <font>
      <sz val="12"/>
      <color rgb="FF000000"/>
      <name val="Docs-Calibri"/>
    </font>
    <font>
      <u/>
      <sz val="12"/>
      <color theme="1"/>
      <name val="Calibri"/>
    </font>
    <font>
      <sz val="12"/>
      <color rgb="FFB7B7B7"/>
      <name val="Calibri"/>
    </font>
    <font>
      <u/>
      <sz val="12"/>
      <color rgb="FFB7B7B7"/>
      <name val="Calibri"/>
    </font>
    <font>
      <sz val="12"/>
      <color rgb="FFB7B7B7"/>
      <name val="Calibri"/>
    </font>
    <font>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applyFont="1" applyAlignment="1"/>
    <xf numFmtId="0" fontId="1" fillId="0" borderId="0" xfId="0" applyFont="1" applyAlignment="1"/>
    <xf numFmtId="0" fontId="2" fillId="0" borderId="0" xfId="0" applyFont="1"/>
    <xf numFmtId="0" fontId="3" fillId="0" borderId="0" xfId="0" applyFont="1" applyAlignment="1"/>
    <xf numFmtId="0" fontId="2" fillId="0" borderId="0" xfId="0" applyFont="1" applyAlignment="1"/>
    <xf numFmtId="0" fontId="4" fillId="0" borderId="0" xfId="0" applyFont="1"/>
    <xf numFmtId="22" fontId="1" fillId="0" borderId="0" xfId="0" applyNumberFormat="1" applyFont="1"/>
    <xf numFmtId="0" fontId="2" fillId="0" borderId="0" xfId="0" applyFont="1" applyAlignment="1"/>
    <xf numFmtId="0" fontId="1" fillId="0" borderId="0" xfId="0" applyFont="1"/>
    <xf numFmtId="0" fontId="5" fillId="0" borderId="0" xfId="0" applyFont="1"/>
    <xf numFmtId="0" fontId="2" fillId="0" borderId="0" xfId="0" applyFont="1"/>
    <xf numFmtId="0" fontId="6" fillId="0" borderId="0" xfId="0" applyFont="1" applyAlignment="1"/>
    <xf numFmtId="0" fontId="2" fillId="0" borderId="0" xfId="0" applyFont="1"/>
    <xf numFmtId="0" fontId="7" fillId="0" borderId="0" xfId="0" applyFont="1" applyAlignment="1">
      <alignment horizontal="left"/>
    </xf>
    <xf numFmtId="0" fontId="9" fillId="0" borderId="0" xfId="0" applyFont="1"/>
    <xf numFmtId="0" fontId="9" fillId="0" borderId="0" xfId="0" applyFont="1" applyAlignment="1"/>
    <xf numFmtId="0" fontId="9" fillId="0" borderId="0" xfId="0" applyFont="1"/>
    <xf numFmtId="0" fontId="10" fillId="0" borderId="0" xfId="0" applyFont="1"/>
    <xf numFmtId="22" fontId="11" fillId="0" borderId="0" xfId="0" applyNumberFormat="1" applyFont="1"/>
    <xf numFmtId="0" fontId="12" fillId="0" borderId="0" xfId="0" applyFont="1"/>
    <xf numFmtId="0" fontId="3" fillId="0" borderId="0" xfId="0" applyFont="1" applyFill="1" applyAlignment="1"/>
    <xf numFmtId="0" fontId="1" fillId="0" borderId="0" xfId="0" applyFont="1" applyFill="1"/>
    <xf numFmtId="0" fontId="2" fillId="0" borderId="0" xfId="0" applyFont="1" applyFill="1"/>
    <xf numFmtId="0" fontId="8" fillId="0" borderId="0" xfId="0" applyFont="1" applyFill="1"/>
    <xf numFmtId="22" fontId="1" fillId="0" borderId="0" xfId="0" applyNumberFormat="1" applyFont="1" applyFill="1"/>
    <xf numFmtId="0" fontId="0"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nature.com/articles/s41599-019-0267-0" TargetMode="External"/><Relationship Id="rId21" Type="http://schemas.openxmlformats.org/officeDocument/2006/relationships/hyperlink" Target="https://onlinelibrary.wiley.com/doi/abs/10.1111/ijmr.12203" TargetMode="External"/><Relationship Id="rId42" Type="http://schemas.openxmlformats.org/officeDocument/2006/relationships/hyperlink" Target="https://pure.uva.nl/ws/files/34193209/Chapter_7.pdf" TargetMode="External"/><Relationship Id="rId63" Type="http://schemas.openxmlformats.org/officeDocument/2006/relationships/hyperlink" Target="https://evolution-outreach.biomedcentral.com/articles/10.1186/s12052-019-0114-1" TargetMode="External"/><Relationship Id="rId84" Type="http://schemas.openxmlformats.org/officeDocument/2006/relationships/hyperlink" Target="http://eprints.whiterose.ac.uk/151999/" TargetMode="External"/><Relationship Id="rId138" Type="http://schemas.openxmlformats.org/officeDocument/2006/relationships/hyperlink" Target="https://www.umpwr.ac.id/prosiding/index.php/urecol9/article/view/884" TargetMode="External"/><Relationship Id="rId159" Type="http://schemas.openxmlformats.org/officeDocument/2006/relationships/hyperlink" Target="https://books.google.com/books?hl=en&amp;lr=&amp;id=yN7SDwAAQBAJ&amp;oi=fnd&amp;pg=PT5&amp;ots=VUFU6XLp49&amp;sig=tGEeUdO0gXPiBKdnFwlhLE25FJ0" TargetMode="External"/><Relationship Id="rId107" Type="http://schemas.openxmlformats.org/officeDocument/2006/relationships/hyperlink" Target="https://ourarchive.otago.ac.nz/handle/10523/9194" TargetMode="External"/><Relationship Id="rId11" Type="http://schemas.openxmlformats.org/officeDocument/2006/relationships/hyperlink" Target="http://jhr.uwpress.org/content/54/2/371.short" TargetMode="External"/><Relationship Id="rId32" Type="http://schemas.openxmlformats.org/officeDocument/2006/relationships/hyperlink" Target="https://link.springer.com/article/10.1007/s13164-018-0387-2" TargetMode="External"/><Relationship Id="rId53" Type="http://schemas.openxmlformats.org/officeDocument/2006/relationships/hyperlink" Target="https://books.google.com/books?hl=en&amp;lr=&amp;id=Ht-RDwAAQBAJ&amp;oi=fnd&amp;pg=PP1&amp;ots=bNyQMIhsRO&amp;sig=SmYZvD4aqfngML6EGwTA0fFTq-4" TargetMode="External"/><Relationship Id="rId74" Type="http://schemas.openxmlformats.org/officeDocument/2006/relationships/hyperlink" Target="https://brill.com/view/book/edcoll/9789004391161/BP000008.xml" TargetMode="External"/><Relationship Id="rId128" Type="http://schemas.openxmlformats.org/officeDocument/2006/relationships/hyperlink" Target="https://link.springer.com/chapter/10.1007/978-3-030-15256-7_1" TargetMode="External"/><Relationship Id="rId149" Type="http://schemas.openxmlformats.org/officeDocument/2006/relationships/hyperlink" Target="http://journal.psych.ac.cn/xlkxjz/EN/abstract/abstract4984.shtml" TargetMode="External"/><Relationship Id="rId5" Type="http://schemas.openxmlformats.org/officeDocument/2006/relationships/hyperlink" Target="https://www.tandfonline.com/doi/abs/10.1080/17405629.2017.1334548" TargetMode="External"/><Relationship Id="rId95" Type="http://schemas.openxmlformats.org/officeDocument/2006/relationships/hyperlink" Target="https://scholarship.claremont.edu/cmc_theses/2214/" TargetMode="External"/><Relationship Id="rId160" Type="http://schemas.openxmlformats.org/officeDocument/2006/relationships/hyperlink" Target="https://link.springer.com/article/10.1007/s12129-019-09858-6" TargetMode="External"/><Relationship Id="rId22" Type="http://schemas.openxmlformats.org/officeDocument/2006/relationships/hyperlink" Target="https://academic.oup.com/jdsde/article-abstract/24/1/32/5145790" TargetMode="External"/><Relationship Id="rId43" Type="http://schemas.openxmlformats.org/officeDocument/2006/relationships/hyperlink" Target="https://www.tandfonline.com/doi/abs/10.1080/14790726.2019.1586954" TargetMode="External"/><Relationship Id="rId64" Type="http://schemas.openxmlformats.org/officeDocument/2006/relationships/hyperlink" Target="http://revues.univ-lemans.fr/index.php/publije/article/view/128" TargetMode="External"/><Relationship Id="rId118" Type="http://schemas.openxmlformats.org/officeDocument/2006/relationships/hyperlink" Target="https://www.researchgate.net/profile/Simona_Ginsburg/publication/334740653_The_evolution_of_cultural_gadgets/links/5db6c841299bf111d4d52008/The-evolution-of-cultural-gadgets.pdf" TargetMode="External"/><Relationship Id="rId139" Type="http://schemas.openxmlformats.org/officeDocument/2006/relationships/hyperlink" Target="https://www.rivisteweb.it/doi/10.1422/93574" TargetMode="External"/><Relationship Id="rId85" Type="http://schemas.openxmlformats.org/officeDocument/2006/relationships/hyperlink" Target="https://psycnet.apa.org/record/2019-39201-001" TargetMode="External"/><Relationship Id="rId150" Type="http://schemas.openxmlformats.org/officeDocument/2006/relationships/hyperlink" Target="https://journals.plos.org/plosone/article?id=10.1371/journal.pone.0228581" TargetMode="External"/><Relationship Id="rId12" Type="http://schemas.openxmlformats.org/officeDocument/2006/relationships/hyperlink" Target="https://www.ncbi.nlm.nih.gov/pmc/articles/PMC6374311/" TargetMode="External"/><Relationship Id="rId17" Type="http://schemas.openxmlformats.org/officeDocument/2006/relationships/hyperlink" Target="https://onlinelibrary.wiley.com/doi/abs/10.1111/desc.12905" TargetMode="External"/><Relationship Id="rId33" Type="http://schemas.openxmlformats.org/officeDocument/2006/relationships/hyperlink" Target="https://mh.bmj.com/content/45/3/240.abstract" TargetMode="External"/><Relationship Id="rId38" Type="http://schemas.openxmlformats.org/officeDocument/2006/relationships/hyperlink" Target="https://era.library.ualberta.ca/items/ebb74a1f-77e4-4a0c-b763-405ad505e847" TargetMode="External"/><Relationship Id="rId59" Type="http://schemas.openxmlformats.org/officeDocument/2006/relationships/hyperlink" Target="http://smaldino.com/wp/wp-content/uploads/2019/01/SmaldinoSpivey-BBSHeyes_INPRESS.pdf" TargetMode="External"/><Relationship Id="rId103" Type="http://schemas.openxmlformats.org/officeDocument/2006/relationships/hyperlink" Target="https://www.ncbi.nlm.nih.gov/pmc/articles/PMC6821682/" TargetMode="External"/><Relationship Id="rId108" Type="http://schemas.openxmlformats.org/officeDocument/2006/relationships/hyperlink" Target="https://journals.sagepub.com/doi/abs/10.1177/1464884919876369" TargetMode="External"/><Relationship Id="rId124" Type="http://schemas.openxmlformats.org/officeDocument/2006/relationships/hyperlink" Target="http://search.proquest.com/openview/fb2867e93565cb59315b0ba0de756613/1?pq-origsite=gscholar&amp;cbl=18750&amp;diss=y" TargetMode="External"/><Relationship Id="rId129" Type="http://schemas.openxmlformats.org/officeDocument/2006/relationships/hyperlink" Target="https://www.jbe-platform.com/content/journals/10.1075/ssol.18009.gib" TargetMode="External"/><Relationship Id="rId54" Type="http://schemas.openxmlformats.org/officeDocument/2006/relationships/hyperlink" Target="https://link.springer.com/chapter/10.1007/978-3-030-21762-4_13" TargetMode="External"/><Relationship Id="rId70" Type="http://schemas.openxmlformats.org/officeDocument/2006/relationships/hyperlink" Target="https://epublications.regis.edu/theses/910/" TargetMode="External"/><Relationship Id="rId75" Type="http://schemas.openxmlformats.org/officeDocument/2006/relationships/hyperlink" Target="https://www.degruyter.com/view/j/psych.2018.1.issue-1/psych-2018-0009/psych-2018-0009.xml" TargetMode="External"/><Relationship Id="rId91" Type="http://schemas.openxmlformats.org/officeDocument/2006/relationships/hyperlink" Target="http://search.proquest.com/openview/56c5147b8bb4411f834b60cb1f6295e8/1?pq-origsite=gscholar&amp;cbl=47829" TargetMode="External"/><Relationship Id="rId96" Type="http://schemas.openxmlformats.org/officeDocument/2006/relationships/hyperlink" Target="https://www.atlantis-press.com/proceedings/iccese-19/55915867" TargetMode="External"/><Relationship Id="rId140" Type="http://schemas.openxmlformats.org/officeDocument/2006/relationships/hyperlink" Target="https://dspace.lib.uom.gr/handle/2159/23249" TargetMode="External"/><Relationship Id="rId145" Type="http://schemas.openxmlformats.org/officeDocument/2006/relationships/hyperlink" Target="https://www.tandfonline.com/doi/abs/10.1080/09515089.2020.1731446" TargetMode="External"/><Relationship Id="rId161" Type="http://schemas.openxmlformats.org/officeDocument/2006/relationships/hyperlink" Target="https://www.tandfonline.com/doi/abs/10.1080/01443410.2020.1732874" TargetMode="External"/><Relationship Id="rId1" Type="http://schemas.openxmlformats.org/officeDocument/2006/relationships/hyperlink" Target="https://psycnet.apa.org/doiLanding?doi=10.1037%2Frev0000135" TargetMode="External"/><Relationship Id="rId6" Type="http://schemas.openxmlformats.org/officeDocument/2006/relationships/hyperlink" Target="https://journals.sagepub.com/doi/abs/10.1177/1948550618775410" TargetMode="External"/><Relationship Id="rId23" Type="http://schemas.openxmlformats.org/officeDocument/2006/relationships/hyperlink" Target="https://www.tandfonline.com/doi/abs/10.1080/14759551.2019.1569339" TargetMode="External"/><Relationship Id="rId28" Type="http://schemas.openxmlformats.org/officeDocument/2006/relationships/hyperlink" Target="https://www.tandfonline.com/doi/abs/10.1080/08897077.2019.1621241" TargetMode="External"/><Relationship Id="rId49" Type="http://schemas.openxmlformats.org/officeDocument/2006/relationships/hyperlink" Target="https://link.springer.com/article/10.1007/s10583-018-9373-7" TargetMode="External"/><Relationship Id="rId114" Type="http://schemas.openxmlformats.org/officeDocument/2006/relationships/hyperlink" Target="https://scholarworks.unr.edu/handle/11714/6626" TargetMode="External"/><Relationship Id="rId119" Type="http://schemas.openxmlformats.org/officeDocument/2006/relationships/hyperlink" Target="http://www.koreascience.or.kr/article/JAKO201928862523520.page" TargetMode="External"/><Relationship Id="rId44" Type="http://schemas.openxmlformats.org/officeDocument/2006/relationships/hyperlink" Target="https://link.springer.com/article/10.1007/s11145-019-09987-y" TargetMode="External"/><Relationship Id="rId60" Type="http://schemas.openxmlformats.org/officeDocument/2006/relationships/hyperlink" Target="https://www.nature.com/articles/s41599-019-0375-x" TargetMode="External"/><Relationship Id="rId65" Type="http://schemas.openxmlformats.org/officeDocument/2006/relationships/hyperlink" Target="http://search.proquest.com/openview/a9b48b9959f26633461b28d728ff041b/1?pq-origsite=gscholar&amp;cbl=47829" TargetMode="External"/><Relationship Id="rId81" Type="http://schemas.openxmlformats.org/officeDocument/2006/relationships/hyperlink" Target="https://www.manchesteropenhive.com/view/9781526136442/9781526136442.00019.xml?rskey=x95fmE" TargetMode="External"/><Relationship Id="rId86" Type="http://schemas.openxmlformats.org/officeDocument/2006/relationships/hyperlink" Target="https://www.tandfonline.com/doi/abs/10.1080/23311983.2019.1687257" TargetMode="External"/><Relationship Id="rId130" Type="http://schemas.openxmlformats.org/officeDocument/2006/relationships/hyperlink" Target="https://www.jbe-platform.com/content/journals/10.1075/ssol.19010.joh" TargetMode="External"/><Relationship Id="rId135" Type="http://schemas.openxmlformats.org/officeDocument/2006/relationships/hyperlink" Target="https://eric.ed.gov/?id=EJ1222946" TargetMode="External"/><Relationship Id="rId151" Type="http://schemas.openxmlformats.org/officeDocument/2006/relationships/hyperlink" Target="https://onlinelibrary.wiley.com/doi/abs/10.1002/9781118972199.ch16" TargetMode="External"/><Relationship Id="rId156" Type="http://schemas.openxmlformats.org/officeDocument/2006/relationships/hyperlink" Target="https://books.google.com/books?hl=en&amp;lr=&amp;id=RVPODwAAQBAJ&amp;oi=fnd&amp;pg=PT11&amp;ots=gzFgw-uvSU&amp;sig=CztAkfpTmBUK_IE2hyv6N9OdiOY" TargetMode="External"/><Relationship Id="rId13" Type="http://schemas.openxmlformats.org/officeDocument/2006/relationships/hyperlink" Target="https://psycnet.apa.org/record/2018-64939-001" TargetMode="External"/><Relationship Id="rId18" Type="http://schemas.openxmlformats.org/officeDocument/2006/relationships/hyperlink" Target="http://www.academia.edu/download/59282865/Balling-etal-1920190517-118563-gdz5yq.pdf" TargetMode="External"/><Relationship Id="rId39" Type="http://schemas.openxmlformats.org/officeDocument/2006/relationships/hyperlink" Target="https://www.magonlinelibrary.com/doi/abs/10.12968/bjmh.2018.0032" TargetMode="External"/><Relationship Id="rId109" Type="http://schemas.openxmlformats.org/officeDocument/2006/relationships/hyperlink" Target="https://www.degruyter.com/downloadpdf/j/gth.2019.41.issue-2/gth-2019-0015/gth-2019-0015.xml" TargetMode="External"/><Relationship Id="rId34" Type="http://schemas.openxmlformats.org/officeDocument/2006/relationships/hyperlink" Target="http://users.ox.ac.uk/~ascch/Celia's%20pdfs/8%20Heyes%20response%20to%20commentary%202019.pdf" TargetMode="External"/><Relationship Id="rId50" Type="http://schemas.openxmlformats.org/officeDocument/2006/relationships/hyperlink" Target="https://www.tandfonline.com/doi/abs/10.1080/17439760.2018.1545041" TargetMode="External"/><Relationship Id="rId55" Type="http://schemas.openxmlformats.org/officeDocument/2006/relationships/hyperlink" Target="https://onlinelibrary.wiley.com/doi/abs/10.1002/ejsp.2387" TargetMode="External"/><Relationship Id="rId76" Type="http://schemas.openxmlformats.org/officeDocument/2006/relationships/hyperlink" Target="https://www.degruyter.com/downloadpdf/j/rle.ahead-of-print/rle-2015-0048/rle-2015-0048.xml" TargetMode="External"/><Relationship Id="rId97" Type="http://schemas.openxmlformats.org/officeDocument/2006/relationships/hyperlink" Target="https://www.sciencedirect.com/science/article/pii/S0304422X1930049X" TargetMode="External"/><Relationship Id="rId104" Type="http://schemas.openxmlformats.org/officeDocument/2006/relationships/hyperlink" Target="https://www.emerald.com/insight/content/doi/10.1108/978-1-78769-005-920191016/full/html" TargetMode="External"/><Relationship Id="rId120" Type="http://schemas.openxmlformats.org/officeDocument/2006/relationships/hyperlink" Target="https://www.tandfonline.com/doi/abs/10.1080/03601277.2019.1658384" TargetMode="External"/><Relationship Id="rId125" Type="http://schemas.openxmlformats.org/officeDocument/2006/relationships/hyperlink" Target="http://search.proquest.com/openview/8cc5b232a4471dc5463179f3f2fae814/1?pq-origsite=gscholar&amp;cbl=47829" TargetMode="External"/><Relationship Id="rId141" Type="http://schemas.openxmlformats.org/officeDocument/2006/relationships/hyperlink" Target="https://books.google.com/books?hl=en&amp;lr=&amp;id=P_C9DwAAQBAJ&amp;oi=fnd&amp;pg=PP1&amp;ots=MsDoUe_p3_&amp;sig=WlFmOCRwEkYJf1jmMNGux9HCbmU" TargetMode="External"/><Relationship Id="rId146" Type="http://schemas.openxmlformats.org/officeDocument/2006/relationships/hyperlink" Target="https://books.google.com/books?hl=en&amp;lr=&amp;id=eXLKDwAAQBAJ&amp;oi=fnd&amp;pg=PA176&amp;ots=eef5RYGv9P&amp;sig=ydkchoDlAscp3ZrLJiTF8cAZiQI" TargetMode="External"/><Relationship Id="rId7" Type="http://schemas.openxmlformats.org/officeDocument/2006/relationships/hyperlink" Target="https://www.cambridge.org/core/journals/behavioral-and-brain-sciences/article/precis-of-cognitive-gadgets-the-cultural-evolution-of-thinking/9FC52FEE5D3E838A28DB2627833B2D84" TargetMode="External"/><Relationship Id="rId71" Type="http://schemas.openxmlformats.org/officeDocument/2006/relationships/hyperlink" Target="https://books.google.com/books?hl=en&amp;lr=&amp;id=Y5OzDwAAQBAJ&amp;oi=fnd&amp;pg=PT9&amp;ots=Ulla9Lh3xj&amp;sig=0JKJD88HBy27BFB3X02-cIjgtKU" TargetMode="External"/><Relationship Id="rId92" Type="http://schemas.openxmlformats.org/officeDocument/2006/relationships/hyperlink" Target="https://link.springer.com/chapter/10.1007/978-3-030-32598-5_1" TargetMode="External"/><Relationship Id="rId162" Type="http://schemas.openxmlformats.org/officeDocument/2006/relationships/hyperlink" Target="https://books.google.com/books?hl=en&amp;lr=&amp;id=9iTUDwAAQBAJ&amp;oi=fnd&amp;pg=PP1&amp;ots=U-0FQa11Na&amp;sig=DX5MhBgNwZQ2agfU8v4jRrqiBgU" TargetMode="External"/><Relationship Id="rId2" Type="http://schemas.openxmlformats.org/officeDocument/2006/relationships/hyperlink" Target="https://journals.sagepub.com/doi/abs/10.1177/0093650215623838" TargetMode="External"/><Relationship Id="rId29" Type="http://schemas.openxmlformats.org/officeDocument/2006/relationships/hyperlink" Target="https://www.idunn.no/edda/2019/01/patografien_som_genre_og_funksjon_" TargetMode="External"/><Relationship Id="rId24" Type="http://schemas.openxmlformats.org/officeDocument/2006/relationships/hyperlink" Target="https://read.dukeupress.edu/poetics-today/article-abstract/40/3/453/140322" TargetMode="External"/><Relationship Id="rId40" Type="http://schemas.openxmlformats.org/officeDocument/2006/relationships/hyperlink" Target="https://www.ceeol.com/search/article-detail?id=784725" TargetMode="External"/><Relationship Id="rId45" Type="http://schemas.openxmlformats.org/officeDocument/2006/relationships/hyperlink" Target="https://books.google.com/books?hl=en&amp;lr=&amp;id=BGu1DwAAQBAJ&amp;oi=fnd&amp;pg=PR5&amp;ots=e_2PAFvjea&amp;sig=pvGGgofAUtls8a-YvLtRPxBHTOY" TargetMode="External"/><Relationship Id="rId66" Type="http://schemas.openxmlformats.org/officeDocument/2006/relationships/hyperlink" Target="https://www.nature.com/articles/s41598-019-49632-w" TargetMode="External"/><Relationship Id="rId87" Type="http://schemas.openxmlformats.org/officeDocument/2006/relationships/hyperlink" Target="https://link.springer.com/chapter/10.1007/978-3-030-22545-2_6" TargetMode="External"/><Relationship Id="rId110" Type="http://schemas.openxmlformats.org/officeDocument/2006/relationships/hyperlink" Target="http://www.diva-portal.org/smash/record.jsf?pid=diva2:1325600" TargetMode="External"/><Relationship Id="rId115" Type="http://schemas.openxmlformats.org/officeDocument/2006/relationships/hyperlink" Target="http://search.proquest.com/openview/a9b48b9959f266338125345595ce75ca/1?pq-origsite=gscholar&amp;cbl=47829" TargetMode="External"/><Relationship Id="rId131" Type="http://schemas.openxmlformats.org/officeDocument/2006/relationships/hyperlink" Target="https://trace.tennessee.edu/utk_graddiss/5445/" TargetMode="External"/><Relationship Id="rId136" Type="http://schemas.openxmlformats.org/officeDocument/2006/relationships/hyperlink" Target="https://jyx.jyu.fi/bitstream/handle/123456789/64723/1/manninenihanahyvatosi.pdf" TargetMode="External"/><Relationship Id="rId157" Type="http://schemas.openxmlformats.org/officeDocument/2006/relationships/hyperlink" Target="https://www.sciencedirect.com/science/article/pii/S0010945220300277" TargetMode="External"/><Relationship Id="rId61" Type="http://schemas.openxmlformats.org/officeDocument/2006/relationships/hyperlink" Target="https://www.tandfonline.com/doi/abs/10.1080/87567555.2019.1630356" TargetMode="External"/><Relationship Id="rId82" Type="http://schemas.openxmlformats.org/officeDocument/2006/relationships/hyperlink" Target="https://academic.oup.com/camqtly/article-abstract/48/2/167/5518575" TargetMode="External"/><Relationship Id="rId152" Type="http://schemas.openxmlformats.org/officeDocument/2006/relationships/hyperlink" Target="https://academic.oup.com/jdsde/advance-article-abstract/doi/10.1093/deafed/enz046/5748096" TargetMode="External"/><Relationship Id="rId19" Type="http://schemas.openxmlformats.org/officeDocument/2006/relationships/hyperlink" Target="https://link.springer.com/article/10.1007/s13187-018-1428-3" TargetMode="External"/><Relationship Id="rId14" Type="http://schemas.openxmlformats.org/officeDocument/2006/relationships/hyperlink" Target="https://www.sciencedirect.com/science/article/pii/S0010027719301702" TargetMode="External"/><Relationship Id="rId30" Type="http://schemas.openxmlformats.org/officeDocument/2006/relationships/hyperlink" Target="https://philnauki.mgimo.ru/jour/article/view/108" TargetMode="External"/><Relationship Id="rId35" Type="http://schemas.openxmlformats.org/officeDocument/2006/relationships/hyperlink" Target="https://www.tandfonline.com/doi/abs/10.1080/07294360.2018.1527296" TargetMode="External"/><Relationship Id="rId56" Type="http://schemas.openxmlformats.org/officeDocument/2006/relationships/hyperlink" Target="https://digitalcommons.montclair.edu/cgi/viewcontent.cgi?article=1006&amp;context=nj-english-journal" TargetMode="External"/><Relationship Id="rId77" Type="http://schemas.openxmlformats.org/officeDocument/2006/relationships/hyperlink" Target="http://www.managementdynamics.ro/index.php/journal/article/view/328" TargetMode="External"/><Relationship Id="rId100" Type="http://schemas.openxmlformats.org/officeDocument/2006/relationships/hyperlink" Target="https://www.pediatricnursing.net/issues/19julaug/161.pdf" TargetMode="External"/><Relationship Id="rId105" Type="http://schemas.openxmlformats.org/officeDocument/2006/relationships/hyperlink" Target="https://www.manchesterhive.com/view/9781526134462/9781526134462.xml" TargetMode="External"/><Relationship Id="rId126" Type="http://schemas.openxmlformats.org/officeDocument/2006/relationships/hyperlink" Target="https://www.elon.edu/u/academics/catl/wp-content/uploads/sites/126/2019/07/EngLit_DIGReport.pdf" TargetMode="External"/><Relationship Id="rId147" Type="http://schemas.openxmlformats.org/officeDocument/2006/relationships/hyperlink" Target="https://journals.plos.org/plosone/article?id=10.1371/journal.pone.0226711" TargetMode="External"/><Relationship Id="rId8" Type="http://schemas.openxmlformats.org/officeDocument/2006/relationships/hyperlink" Target="https://www.tandfonline.com/doi/abs/10.1080/00313831.2017.1402366" TargetMode="External"/><Relationship Id="rId51" Type="http://schemas.openxmlformats.org/officeDocument/2006/relationships/hyperlink" Target="https://www.ncbi.nlm.nih.gov/pmc/articles/PMC6370723/" TargetMode="External"/><Relationship Id="rId72" Type="http://schemas.openxmlformats.org/officeDocument/2006/relationships/hyperlink" Target="https://pdfs.semanticscholar.org/3bdd/650051129dd6b56aa3d84ed5d333cc6f10f1.pdf" TargetMode="External"/><Relationship Id="rId93" Type="http://schemas.openxmlformats.org/officeDocument/2006/relationships/hyperlink" Target="http://proc.iscap.info/2019/pdf/4908.pdf" TargetMode="External"/><Relationship Id="rId98" Type="http://schemas.openxmlformats.org/officeDocument/2006/relationships/hyperlink" Target="https://books.google.com/books?hl=en&amp;lr=&amp;id=c0yfDwAAQBAJ&amp;oi=fnd&amp;pg=PT213&amp;ots=SIszBwy9P6&amp;sig=wxj-L91fPW-FKPD7c_IrUHW_xv8" TargetMode="External"/><Relationship Id="rId121" Type="http://schemas.openxmlformats.org/officeDocument/2006/relationships/hyperlink" Target="https://dl.acm.org/doi/abs/10.1145/3322276.3322359" TargetMode="External"/><Relationship Id="rId142" Type="http://schemas.openxmlformats.org/officeDocument/2006/relationships/hyperlink" Target="https://journals.rcni.com/mental-health-practice/evidence-and-practice/lessons-from-literature-fiction-and-reflective-practice-mhp.2019.e1330/full" TargetMode="External"/><Relationship Id="rId163" Type="http://schemas.openxmlformats.org/officeDocument/2006/relationships/hyperlink" Target="https://dergipark.org.tr/en/pub/erciyesiletisim/issue/52024/600256" TargetMode="External"/><Relationship Id="rId3" Type="http://schemas.openxmlformats.org/officeDocument/2006/relationships/hyperlink" Target="https://books.google.com/books?hl=en&amp;lr=&amp;id=3q94DwAAQBAJ&amp;oi=fnd&amp;pg=PR5&amp;ots=MfBr-81A8h&amp;sig=tMx9S4fqZ8cWGhrxmVQn3nh2HxU" TargetMode="External"/><Relationship Id="rId25" Type="http://schemas.openxmlformats.org/officeDocument/2006/relationships/hyperlink" Target="https://pediatrics.aappublications.org/content/143/1/e20183109.abstract" TargetMode="External"/><Relationship Id="rId46" Type="http://schemas.openxmlformats.org/officeDocument/2006/relationships/hyperlink" Target="https://books.google.com/books?hl=en&amp;lr=&amp;id=jlyJDwAAQBAJ&amp;oi=fnd&amp;pg=PP6&amp;ots=BQFi8Rng8k&amp;sig=b_5_F0R_YJqTfjZP0Da_VvO0i78" TargetMode="External"/><Relationship Id="rId67" Type="http://schemas.openxmlformats.org/officeDocument/2006/relationships/hyperlink" Target="https://www.tandfonline.com/doi/abs/10.1080/0142159X.2019.1666206" TargetMode="External"/><Relationship Id="rId116" Type="http://schemas.openxmlformats.org/officeDocument/2006/relationships/hyperlink" Target="https://www.emerald.com/insight/content/doi/10.1108/978-1-78756-775-720191004/full/html" TargetMode="External"/><Relationship Id="rId137" Type="http://schemas.openxmlformats.org/officeDocument/2006/relationships/hyperlink" Target="http://www.dbpia.co.kr/Journal/articleDetail?nodeId=NODE09219170" TargetMode="External"/><Relationship Id="rId158" Type="http://schemas.openxmlformats.org/officeDocument/2006/relationships/hyperlink" Target="https://www.taylorfrancis.com/books/9781315213477" TargetMode="External"/><Relationship Id="rId20" Type="http://schemas.openxmlformats.org/officeDocument/2006/relationships/hyperlink" Target="https://read.dukeupress.edu/poetics-today/article-abstract/40/1/7/137805" TargetMode="External"/><Relationship Id="rId41" Type="http://schemas.openxmlformats.org/officeDocument/2006/relationships/hyperlink" Target="http://dspace.uib.no/handle/1956/20799" TargetMode="External"/><Relationship Id="rId62" Type="http://schemas.openxmlformats.org/officeDocument/2006/relationships/hyperlink" Target="https://www.tandfonline.com/doi/abs/10.1080/10841806.2019.1700459" TargetMode="External"/><Relationship Id="rId83" Type="http://schemas.openxmlformats.org/officeDocument/2006/relationships/hyperlink" Target="https://journals.sagepub.com/doi/abs/10.1177/0276236619864277" TargetMode="External"/><Relationship Id="rId88" Type="http://schemas.openxmlformats.org/officeDocument/2006/relationships/hyperlink" Target="http://familyscienceassociation.org/sites/default/files/4%20-%20Vaterlaus%20et%20al.pdf" TargetMode="External"/><Relationship Id="rId111" Type="http://schemas.openxmlformats.org/officeDocument/2006/relationships/hyperlink" Target="https://books.google.com/books?hl=en&amp;lr=&amp;id=qzzCDwAAQBAJ&amp;oi=fnd&amp;pg=PT6&amp;ots=Z6OqfWxDgV&amp;sig=lTLE-iw0Xj3Qo0AKeBZHj65PR5I" TargetMode="External"/><Relationship Id="rId132" Type="http://schemas.openxmlformats.org/officeDocument/2006/relationships/hyperlink" Target="https://mh.bmj.com/content/early/2019/10/31/medhum-2018-011459.abstract" TargetMode="External"/><Relationship Id="rId153" Type="http://schemas.openxmlformats.org/officeDocument/2006/relationships/hyperlink" Target="https://muse.jhu.edu/article/750705/summary" TargetMode="External"/><Relationship Id="rId15" Type="http://schemas.openxmlformats.org/officeDocument/2006/relationships/hyperlink" Target="https://read.dukeupress.edu/poetics-today/article-abstract/40/3/429/140349" TargetMode="External"/><Relationship Id="rId36" Type="http://schemas.openxmlformats.org/officeDocument/2006/relationships/hyperlink" Target="https://www.frontiersin.org/articles/10.3389/fpsyg.2019.00217/abstract" TargetMode="External"/><Relationship Id="rId57" Type="http://schemas.openxmlformats.org/officeDocument/2006/relationships/hyperlink" Target="https://www.manchesterhive.com/view/9781526134462/9781526134462.00006.xml" TargetMode="External"/><Relationship Id="rId106" Type="http://schemas.openxmlformats.org/officeDocument/2006/relationships/hyperlink" Target="http://search.proquest.com/openview/c90f02c265ab4ac1127409bc8f2abbe9/1?pq-origsite=gscholar&amp;cbl=47829" TargetMode="External"/><Relationship Id="rId127" Type="http://schemas.openxmlformats.org/officeDocument/2006/relationships/hyperlink" Target="https://www.frontiersin.org/articles/10.3389/fpsyg.2019.00218/abstract" TargetMode="External"/><Relationship Id="rId10" Type="http://schemas.openxmlformats.org/officeDocument/2006/relationships/hyperlink" Target="https://www.tandfonline.com/doi/abs/10.1080/00223891.2018.1447946" TargetMode="External"/><Relationship Id="rId31" Type="http://schemas.openxmlformats.org/officeDocument/2006/relationships/hyperlink" Target="https://www.jacr.org/article/S1546-1440(18)30888-3/abstract" TargetMode="External"/><Relationship Id="rId52" Type="http://schemas.openxmlformats.org/officeDocument/2006/relationships/hyperlink" Target="https://l1.publication-archive.com/download/1/5618" TargetMode="External"/><Relationship Id="rId73" Type="http://schemas.openxmlformats.org/officeDocument/2006/relationships/hyperlink" Target="http://search.proquest.com/openview/56c5147b8bb4411fa32f29373a546050/1?pq-origsite=gscholar&amp;cbl=47829" TargetMode="External"/><Relationship Id="rId78" Type="http://schemas.openxmlformats.org/officeDocument/2006/relationships/hyperlink" Target="https://academic.oup.com/isle/article-abstract/26/3/793/5371110" TargetMode="External"/><Relationship Id="rId94" Type="http://schemas.openxmlformats.org/officeDocument/2006/relationships/hyperlink" Target="https://books.google.com/books?hl=en&amp;lr=&amp;id=OaCHDwAAQBAJ&amp;oi=fnd&amp;pg=PR7&amp;ots=jNj4QVUQzs&amp;sig=fF1XG0Atp3tfv8Pz3djsOAOWGiI" TargetMode="External"/><Relationship Id="rId99" Type="http://schemas.openxmlformats.org/officeDocument/2006/relationships/hyperlink" Target="http://search.proquest.com/openview/cdac0ea9af2249025db129d0b8cc9909/1?pq-origsite=gscholar&amp;cbl=47829" TargetMode="External"/><Relationship Id="rId101" Type="http://schemas.openxmlformats.org/officeDocument/2006/relationships/hyperlink" Target="https://link.springer.com/article/10.1007/s40647-019-00270-6" TargetMode="External"/><Relationship Id="rId122" Type="http://schemas.openxmlformats.org/officeDocument/2006/relationships/hyperlink" Target="http://openrepository.aut.ac.nz/handle/10292/12864" TargetMode="External"/><Relationship Id="rId143" Type="http://schemas.openxmlformats.org/officeDocument/2006/relationships/hyperlink" Target="https://www.tandfonline.com/doi/abs/10.1080/19312458.2019.1708283" TargetMode="External"/><Relationship Id="rId148" Type="http://schemas.openxmlformats.org/officeDocument/2006/relationships/hyperlink" Target="https://books.google.com/books?hl=en&amp;lr=&amp;id=9LW9DwAAQBAJ&amp;oi=fnd&amp;pg=PA219&amp;ots=xUrOjLFe3p&amp;sig=0nNi_tYZInDE9sGmP-36yjku-fc" TargetMode="External"/><Relationship Id="rId164" Type="http://schemas.openxmlformats.org/officeDocument/2006/relationships/hyperlink" Target="http://journal.psych.ac.cn/xlkxjz/CN/Y2020/V28/I3/434" TargetMode="External"/><Relationship Id="rId4" Type="http://schemas.openxmlformats.org/officeDocument/2006/relationships/hyperlink" Target="https://journals.sagepub.com/doi/abs/10.3102/0034654318812914" TargetMode="External"/><Relationship Id="rId9" Type="http://schemas.openxmlformats.org/officeDocument/2006/relationships/hyperlink" Target="https://books.google.com/books?hl=en&amp;lr=&amp;id=nTmDDwAAQBAJ&amp;oi=fnd&amp;pg=PT12&amp;ots=j1wvlKulkU&amp;sig=9bGhm61rkwpvfypr6LKU4Fb_AO8" TargetMode="External"/><Relationship Id="rId26" Type="http://schemas.openxmlformats.org/officeDocument/2006/relationships/hyperlink" Target="https://www.tandfonline.com/doi/abs/10.1080/15213269.2018.1523014" TargetMode="External"/><Relationship Id="rId47" Type="http://schemas.openxmlformats.org/officeDocument/2006/relationships/hyperlink" Target="https://mellon.org/news-blog/articles/linking-education-arts-and-humanities-life-long-well-being-and-health/" TargetMode="External"/><Relationship Id="rId68" Type="http://schemas.openxmlformats.org/officeDocument/2006/relationships/hyperlink" Target="http://etd.fcla.edu/CF/CFE0007877/swilliams.dissertation.finalsub.pdf" TargetMode="External"/><Relationship Id="rId89" Type="http://schemas.openxmlformats.org/officeDocument/2006/relationships/hyperlink" Target="https://digitalcommons.usu.edu/etd/7433/" TargetMode="External"/><Relationship Id="rId112" Type="http://schemas.openxmlformats.org/officeDocument/2006/relationships/hyperlink" Target="https://ro.ecu.edu.au/theses/2245/" TargetMode="External"/><Relationship Id="rId133" Type="http://schemas.openxmlformats.org/officeDocument/2006/relationships/hyperlink" Target="https://www.sciencedirect.com/science/article/pii/S1879850019301985/pdf?md5=5bcbd2c7b04dee1e8de55f61776fdf92&amp;pid=1-s2.0-S1879850019301985-main.pdf" TargetMode="External"/><Relationship Id="rId154" Type="http://schemas.openxmlformats.org/officeDocument/2006/relationships/hyperlink" Target="https://www.atlantis-press.com/proceedings/icelaic-19/125934217" TargetMode="External"/><Relationship Id="rId16" Type="http://schemas.openxmlformats.org/officeDocument/2006/relationships/hyperlink" Target="http://www.ejournals.ejournals.vtlibraries.net/valib/article/view/1474" TargetMode="External"/><Relationship Id="rId37" Type="http://schemas.openxmlformats.org/officeDocument/2006/relationships/hyperlink" Target="http://redfame.com/journal/index.php/jets/article/view/4057" TargetMode="External"/><Relationship Id="rId58" Type="http://schemas.openxmlformats.org/officeDocument/2006/relationships/hyperlink" Target="https://repository.arizona.edu/handle/10150/633453" TargetMode="External"/><Relationship Id="rId79" Type="http://schemas.openxmlformats.org/officeDocument/2006/relationships/hyperlink" Target="https://www.tandfonline.com/doi/full/10.1080/1047840X.2019.1614808" TargetMode="External"/><Relationship Id="rId102" Type="http://schemas.openxmlformats.org/officeDocument/2006/relationships/hyperlink" Target="http://ijme-journal.org/ijme/index.php/ijme/article/view/1696" TargetMode="External"/><Relationship Id="rId123" Type="http://schemas.openxmlformats.org/officeDocument/2006/relationships/hyperlink" Target="https://onlinelibrary.wiley.com/doi/abs/10.1002/ets2.12266" TargetMode="External"/><Relationship Id="rId144" Type="http://schemas.openxmlformats.org/officeDocument/2006/relationships/hyperlink" Target="http://search.ebscohost.com/login.aspx?direct=true&amp;profile=ehost&amp;scope=site&amp;authtype=crawler&amp;jrnl=11320559&amp;AN=141398422&amp;h=ANfFGRlCWcgRPrDPxgkn7anmYUO0ULExN78CtwhSH2sdZv0C2Ymrg03zs9myxYst5zZgngJgRbRUfP%2F77AwUKA%3D%3D&amp;crl=c" TargetMode="External"/><Relationship Id="rId90" Type="http://schemas.openxmlformats.org/officeDocument/2006/relationships/hyperlink" Target="http://search.proquest.com/openview/206046d5304d688e6b7c85ca8f7e676d/1?pq-origsite=gscholar&amp;cbl=47829" TargetMode="External"/><Relationship Id="rId165" Type="http://schemas.openxmlformats.org/officeDocument/2006/relationships/hyperlink" Target="https://epub.uni-regensburg.de/41717/" TargetMode="External"/><Relationship Id="rId27" Type="http://schemas.openxmlformats.org/officeDocument/2006/relationships/hyperlink" Target="https://journals.sagepub.com/doi/abs/10.1177/1354067X19862183" TargetMode="External"/><Relationship Id="rId48" Type="http://schemas.openxmlformats.org/officeDocument/2006/relationships/hyperlink" Target="https://ila.onlinelibrary.wiley.com/doi/abs/10.1002/rrq.240" TargetMode="External"/><Relationship Id="rId69" Type="http://schemas.openxmlformats.org/officeDocument/2006/relationships/hyperlink" Target="https://academic.oup.com/isp/advance-article-abstract/doi/10.1093/isp/ekz020/5584844" TargetMode="External"/><Relationship Id="rId113" Type="http://schemas.openxmlformats.org/officeDocument/2006/relationships/hyperlink" Target="https://dspace.library.uu.nl/handle/1874/393494" TargetMode="External"/><Relationship Id="rId134" Type="http://schemas.openxmlformats.org/officeDocument/2006/relationships/hyperlink" Target="https://read.dukeupress.edu/poetics-today/article-abstract/40/3/559/140319" TargetMode="External"/><Relationship Id="rId80" Type="http://schemas.openxmlformats.org/officeDocument/2006/relationships/hyperlink" Target="http://www.societyforhistoryeducation.org/pdfs/A19_Vanzant.pdf" TargetMode="External"/><Relationship Id="rId155" Type="http://schemas.openxmlformats.org/officeDocument/2006/relationships/hyperlink" Target="http://scielo.isciii.es/scielo.php?pid=S1132-05592020000100004&amp;script=sci_arttext&amp;tlng=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69"/>
  <sheetViews>
    <sheetView tabSelected="1" workbookViewId="0">
      <pane ySplit="1" topLeftCell="A2" activePane="bottomLeft" state="frozen"/>
      <selection pane="bottomLeft" activeCell="G4" sqref="G4"/>
    </sheetView>
  </sheetViews>
  <sheetFormatPr baseColWidth="10" defaultColWidth="11.28515625" defaultRowHeight="15" customHeight="1"/>
  <cols>
    <col min="1" max="1" width="6.28515625" customWidth="1"/>
    <col min="2" max="2" width="22.85546875" customWidth="1"/>
    <col min="3" max="6" width="8.140625" customWidth="1"/>
    <col min="7" max="7" width="7.5703125" customWidth="1"/>
    <col min="8" max="8" width="6.140625" customWidth="1"/>
    <col min="9" max="9" width="10.5703125" customWidth="1"/>
    <col min="10" max="10" width="36" customWidth="1"/>
    <col min="11" max="11" width="10.5703125" customWidth="1"/>
    <col min="12" max="12" width="19.28515625" customWidth="1"/>
    <col min="13" max="13" width="10.5703125" customWidth="1"/>
    <col min="14" max="15" width="18.7109375" customWidth="1"/>
    <col min="16" max="34" width="10.5703125" customWidth="1"/>
  </cols>
  <sheetData>
    <row r="1" spans="1:32" ht="15.75" customHeight="1">
      <c r="A1" s="1" t="s">
        <v>0</v>
      </c>
      <c r="B1" s="1" t="s">
        <v>1</v>
      </c>
      <c r="C1" s="19" t="s">
        <v>2</v>
      </c>
      <c r="D1" s="8" t="s">
        <v>1064</v>
      </c>
      <c r="E1" s="19" t="s">
        <v>3</v>
      </c>
      <c r="F1" s="19" t="s">
        <v>4</v>
      </c>
      <c r="G1" s="8" t="s">
        <v>5</v>
      </c>
      <c r="H1" s="2" t="s">
        <v>6</v>
      </c>
      <c r="I1" s="2" t="s">
        <v>7</v>
      </c>
      <c r="J1" s="2" t="s">
        <v>8</v>
      </c>
      <c r="K1" s="2" t="s">
        <v>9</v>
      </c>
      <c r="L1" s="2" t="s">
        <v>10</v>
      </c>
      <c r="M1" s="2" t="s">
        <v>11</v>
      </c>
      <c r="N1" s="3" t="s">
        <v>12</v>
      </c>
      <c r="O1" s="3"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row>
    <row r="2" spans="1:32" ht="15.75" customHeight="1">
      <c r="A2" s="2"/>
      <c r="B2" s="4" t="s">
        <v>31</v>
      </c>
      <c r="C2" s="3" t="s">
        <v>32</v>
      </c>
      <c r="D2" s="3" t="s">
        <v>33</v>
      </c>
      <c r="E2" s="3">
        <v>0</v>
      </c>
      <c r="F2" s="3">
        <v>1</v>
      </c>
      <c r="G2" s="3">
        <v>0</v>
      </c>
      <c r="H2" s="2">
        <v>26</v>
      </c>
      <c r="I2" s="2" t="s">
        <v>34</v>
      </c>
      <c r="J2" s="2" t="s">
        <v>35</v>
      </c>
      <c r="K2" s="2">
        <v>2019</v>
      </c>
      <c r="L2" s="2" t="s">
        <v>36</v>
      </c>
      <c r="M2" s="2" t="s">
        <v>37</v>
      </c>
      <c r="N2" s="5" t="str">
        <f t="array" ref="N2:N169">HYPERLINK(O2:O169)</f>
        <v>https://jmgr-ojs-shsu.tdl.org/jmgr/index.php/jmgr/article/view/11</v>
      </c>
      <c r="O2" s="2" t="s">
        <v>38</v>
      </c>
      <c r="P2" s="2" t="s">
        <v>39</v>
      </c>
      <c r="Q2" s="2">
        <v>93</v>
      </c>
      <c r="R2" s="6">
        <v>43900.45753472222</v>
      </c>
      <c r="AA2" s="2">
        <v>26</v>
      </c>
      <c r="AB2" s="2">
        <v>26</v>
      </c>
      <c r="AC2" s="2">
        <v>9</v>
      </c>
      <c r="AD2" s="2">
        <v>3</v>
      </c>
      <c r="AE2" s="2">
        <v>1</v>
      </c>
      <c r="AF2" s="2" t="s">
        <v>40</v>
      </c>
    </row>
    <row r="3" spans="1:32" ht="15.75" customHeight="1">
      <c r="A3" s="2"/>
      <c r="B3" s="3" t="s">
        <v>41</v>
      </c>
      <c r="C3" s="3" t="s">
        <v>33</v>
      </c>
      <c r="D3" s="3" t="s">
        <v>42</v>
      </c>
      <c r="E3" s="3">
        <v>0</v>
      </c>
      <c r="F3" s="3">
        <v>0</v>
      </c>
      <c r="G3" s="3">
        <v>0</v>
      </c>
      <c r="H3" s="2">
        <v>27</v>
      </c>
      <c r="I3" s="2" t="s">
        <v>43</v>
      </c>
      <c r="J3" s="2" t="s">
        <v>44</v>
      </c>
      <c r="K3" s="2">
        <v>2019</v>
      </c>
      <c r="L3" s="2" t="s">
        <v>45</v>
      </c>
      <c r="M3" s="2" t="s">
        <v>46</v>
      </c>
      <c r="N3" s="5" t="str">
        <v>https://psycnet.apa.org/doiLanding?doi=10.1037%2Frev0000135</v>
      </c>
      <c r="O3" s="2" t="s">
        <v>47</v>
      </c>
      <c r="P3" s="2" t="s">
        <v>48</v>
      </c>
      <c r="Q3" s="2">
        <v>102</v>
      </c>
      <c r="R3" s="6">
        <v>43900.45753472222</v>
      </c>
      <c r="AA3" s="2">
        <v>27</v>
      </c>
      <c r="AB3" s="2">
        <v>27</v>
      </c>
      <c r="AC3" s="2">
        <v>7</v>
      </c>
      <c r="AD3" s="2">
        <v>4</v>
      </c>
      <c r="AE3" s="2">
        <v>1</v>
      </c>
      <c r="AF3" s="2" t="s">
        <v>49</v>
      </c>
    </row>
    <row r="4" spans="1:32" ht="15.75" customHeight="1">
      <c r="A4" s="2"/>
      <c r="B4" s="7" t="s">
        <v>50</v>
      </c>
      <c r="C4" s="3" t="s">
        <v>32</v>
      </c>
      <c r="D4" s="3" t="s">
        <v>33</v>
      </c>
      <c r="E4" s="3">
        <v>0</v>
      </c>
      <c r="F4" s="3">
        <v>1</v>
      </c>
      <c r="G4" s="3">
        <v>0</v>
      </c>
      <c r="H4" s="2">
        <v>22</v>
      </c>
      <c r="I4" s="2" t="s">
        <v>51</v>
      </c>
      <c r="J4" s="2" t="s">
        <v>52</v>
      </c>
      <c r="K4" s="2">
        <v>2019</v>
      </c>
      <c r="L4" s="2" t="s">
        <v>53</v>
      </c>
      <c r="M4" s="2" t="s">
        <v>54</v>
      </c>
      <c r="N4" s="5" t="str">
        <v>https://journals.sagepub.com/doi/abs/10.1177/0093650215623838</v>
      </c>
      <c r="O4" s="2" t="s">
        <v>55</v>
      </c>
      <c r="P4" s="2" t="s">
        <v>56</v>
      </c>
      <c r="Q4" s="2">
        <v>108</v>
      </c>
      <c r="R4" s="6">
        <v>43900.45753472222</v>
      </c>
      <c r="AA4" s="2">
        <v>22</v>
      </c>
      <c r="AB4" s="2">
        <v>22</v>
      </c>
      <c r="AC4" s="2">
        <v>7</v>
      </c>
      <c r="AD4" s="2">
        <v>3</v>
      </c>
      <c r="AE4" s="2">
        <v>1</v>
      </c>
      <c r="AF4" s="2" t="s">
        <v>57</v>
      </c>
    </row>
    <row r="5" spans="1:32" ht="15.75" customHeight="1">
      <c r="A5" s="3" t="s">
        <v>58</v>
      </c>
      <c r="B5" s="4" t="s">
        <v>59</v>
      </c>
      <c r="C5" s="3" t="s">
        <v>32</v>
      </c>
      <c r="D5" s="3" t="s">
        <v>32</v>
      </c>
      <c r="E5" s="3">
        <v>1</v>
      </c>
      <c r="F5" s="3">
        <v>0</v>
      </c>
      <c r="G5" s="3">
        <v>0</v>
      </c>
      <c r="H5" s="2">
        <v>13</v>
      </c>
      <c r="I5" s="2" t="s">
        <v>60</v>
      </c>
      <c r="J5" s="2" t="s">
        <v>61</v>
      </c>
      <c r="K5" s="2">
        <v>2019</v>
      </c>
      <c r="M5" s="2" t="s">
        <v>62</v>
      </c>
      <c r="N5" s="5" t="str">
        <v>https://books.google.com/books?hl=en&amp;lr=&amp;id=3q94DwAAQBAJ&amp;oi=fnd&amp;pg=PR5&amp;ots=MfBr-81A8h&amp;sig=tMx9S4fqZ8cWGhrxmVQn3nh2HxU</v>
      </c>
      <c r="O5" s="2" t="s">
        <v>63</v>
      </c>
      <c r="P5" s="2" t="s">
        <v>64</v>
      </c>
      <c r="Q5" s="2">
        <v>156</v>
      </c>
      <c r="R5" s="6">
        <v>43900.45753472222</v>
      </c>
      <c r="S5" s="2" t="s">
        <v>65</v>
      </c>
      <c r="AA5" s="2">
        <v>13</v>
      </c>
      <c r="AB5" s="2">
        <v>13</v>
      </c>
      <c r="AC5" s="2">
        <v>13</v>
      </c>
      <c r="AD5" s="2">
        <v>1</v>
      </c>
      <c r="AE5" s="2">
        <v>1</v>
      </c>
      <c r="AF5" s="2" t="s">
        <v>66</v>
      </c>
    </row>
    <row r="6" spans="1:32" ht="15.75" customHeight="1">
      <c r="A6" s="2"/>
      <c r="B6" s="7" t="s">
        <v>67</v>
      </c>
      <c r="C6" s="3" t="s">
        <v>32</v>
      </c>
      <c r="D6" s="3" t="s">
        <v>33</v>
      </c>
      <c r="E6" s="3">
        <v>0</v>
      </c>
      <c r="F6" s="3">
        <v>1</v>
      </c>
      <c r="G6" s="3">
        <v>0</v>
      </c>
      <c r="H6" s="2">
        <v>13</v>
      </c>
      <c r="I6" s="2" t="s">
        <v>68</v>
      </c>
      <c r="J6" s="2" t="s">
        <v>69</v>
      </c>
      <c r="K6" s="2">
        <v>2019</v>
      </c>
      <c r="L6" s="2" t="s">
        <v>70</v>
      </c>
      <c r="M6" s="2" t="s">
        <v>54</v>
      </c>
      <c r="N6" s="5" t="str">
        <v>https://journals.sagepub.com/doi/abs/10.3102/0034654318812914</v>
      </c>
      <c r="O6" s="2" t="s">
        <v>71</v>
      </c>
      <c r="P6" s="2" t="s">
        <v>72</v>
      </c>
      <c r="Q6" s="2">
        <v>159</v>
      </c>
      <c r="R6" s="6">
        <v>43900.45753472222</v>
      </c>
      <c r="AA6" s="2">
        <v>13</v>
      </c>
      <c r="AB6" s="2">
        <v>13</v>
      </c>
      <c r="AC6" s="2">
        <v>3</v>
      </c>
      <c r="AD6" s="2">
        <v>4</v>
      </c>
      <c r="AE6" s="2">
        <v>1</v>
      </c>
      <c r="AF6" s="2" t="s">
        <v>73</v>
      </c>
    </row>
    <row r="7" spans="1:32" ht="15.75" customHeight="1">
      <c r="A7" s="2"/>
      <c r="B7" s="7" t="s">
        <v>74</v>
      </c>
      <c r="C7" s="3" t="s">
        <v>32</v>
      </c>
      <c r="D7" s="3" t="s">
        <v>33</v>
      </c>
      <c r="E7" s="3">
        <v>0</v>
      </c>
      <c r="F7" s="3">
        <v>1</v>
      </c>
      <c r="G7" s="3">
        <v>0</v>
      </c>
      <c r="H7" s="2">
        <v>13</v>
      </c>
      <c r="I7" s="2" t="s">
        <v>75</v>
      </c>
      <c r="J7" s="2" t="s">
        <v>76</v>
      </c>
      <c r="K7" s="2">
        <v>2019</v>
      </c>
      <c r="L7" s="2" t="s">
        <v>77</v>
      </c>
      <c r="M7" s="2" t="s">
        <v>78</v>
      </c>
      <c r="N7" s="5" t="str">
        <v>https://www.tandfonline.com/doi/abs/10.1080/17405629.2017.1334548</v>
      </c>
      <c r="O7" s="2" t="s">
        <v>79</v>
      </c>
      <c r="P7" s="2" t="s">
        <v>80</v>
      </c>
      <c r="Q7" s="2">
        <v>165</v>
      </c>
      <c r="R7" s="6">
        <v>43900.45753472222</v>
      </c>
      <c r="AA7" s="2">
        <v>13</v>
      </c>
      <c r="AB7" s="2">
        <v>13</v>
      </c>
      <c r="AC7" s="2">
        <v>3</v>
      </c>
      <c r="AD7" s="2">
        <v>4</v>
      </c>
      <c r="AE7" s="2">
        <v>1</v>
      </c>
      <c r="AF7" s="2" t="s">
        <v>81</v>
      </c>
    </row>
    <row r="8" spans="1:32" ht="15.75" customHeight="1">
      <c r="A8" s="3" t="s">
        <v>82</v>
      </c>
      <c r="B8" s="7" t="s">
        <v>83</v>
      </c>
      <c r="C8" s="3" t="s">
        <v>32</v>
      </c>
      <c r="D8" s="3" t="s">
        <v>32</v>
      </c>
      <c r="E8" s="3">
        <v>1</v>
      </c>
      <c r="F8" s="3">
        <v>0</v>
      </c>
      <c r="G8" s="3">
        <v>0</v>
      </c>
      <c r="H8" s="2">
        <v>14</v>
      </c>
      <c r="I8" s="2" t="s">
        <v>84</v>
      </c>
      <c r="J8" s="2" t="s">
        <v>85</v>
      </c>
      <c r="K8" s="2">
        <v>2019</v>
      </c>
      <c r="L8" s="2" t="s">
        <v>86</v>
      </c>
      <c r="M8" s="2" t="s">
        <v>54</v>
      </c>
      <c r="N8" s="5" t="str">
        <v>https://journals.sagepub.com/doi/abs/10.1177/1948550618775410</v>
      </c>
      <c r="O8" s="2" t="s">
        <v>87</v>
      </c>
      <c r="P8" s="2" t="s">
        <v>88</v>
      </c>
      <c r="Q8" s="2">
        <v>174</v>
      </c>
      <c r="R8" s="6">
        <v>43900.45753472222</v>
      </c>
      <c r="AA8" s="2">
        <v>14</v>
      </c>
      <c r="AB8" s="2">
        <v>14</v>
      </c>
      <c r="AC8" s="2">
        <v>7</v>
      </c>
      <c r="AD8" s="2">
        <v>2</v>
      </c>
      <c r="AE8" s="2">
        <v>1</v>
      </c>
      <c r="AF8" s="2" t="s">
        <v>89</v>
      </c>
    </row>
    <row r="9" spans="1:32" ht="15.75" customHeight="1">
      <c r="A9" s="2"/>
      <c r="B9" s="4" t="s">
        <v>90</v>
      </c>
      <c r="C9" s="3" t="s">
        <v>32</v>
      </c>
      <c r="D9" s="3" t="s">
        <v>33</v>
      </c>
      <c r="E9" s="3">
        <v>0</v>
      </c>
      <c r="F9" s="3">
        <v>1</v>
      </c>
      <c r="G9" s="3">
        <v>0</v>
      </c>
      <c r="H9" s="2">
        <v>9</v>
      </c>
      <c r="I9" s="2" t="s">
        <v>91</v>
      </c>
      <c r="J9" s="2" t="s">
        <v>92</v>
      </c>
      <c r="K9" s="2">
        <v>2019</v>
      </c>
      <c r="L9" s="2" t="s">
        <v>93</v>
      </c>
      <c r="M9" s="2" t="s">
        <v>94</v>
      </c>
      <c r="N9" s="5" t="str">
        <v>https://www.cambridge.org/core/journals/behavioral-and-brain-sciences/article/precis-of-cognitive-gadgets-the-cultural-evolution-of-thinking/9FC52FEE5D3E838A28DB2627833B2D84</v>
      </c>
      <c r="O9" s="2" t="s">
        <v>95</v>
      </c>
      <c r="P9" s="2" t="s">
        <v>96</v>
      </c>
      <c r="Q9" s="2">
        <v>205</v>
      </c>
      <c r="R9" s="6">
        <v>43900.45753472222</v>
      </c>
      <c r="AA9" s="2">
        <v>9</v>
      </c>
      <c r="AB9" s="2">
        <v>9</v>
      </c>
      <c r="AC9" s="2">
        <v>9</v>
      </c>
      <c r="AD9" s="2">
        <v>1</v>
      </c>
      <c r="AE9" s="2">
        <v>1</v>
      </c>
      <c r="AF9" s="2" t="s">
        <v>97</v>
      </c>
    </row>
    <row r="10" spans="1:32" ht="15.75" customHeight="1">
      <c r="A10" s="2"/>
      <c r="B10" s="7" t="s">
        <v>98</v>
      </c>
      <c r="C10" s="3" t="s">
        <v>32</v>
      </c>
      <c r="D10" s="3" t="s">
        <v>33</v>
      </c>
      <c r="E10" s="3">
        <v>0</v>
      </c>
      <c r="F10" s="3">
        <v>1</v>
      </c>
      <c r="G10" s="3">
        <v>0</v>
      </c>
      <c r="H10" s="2">
        <v>8</v>
      </c>
      <c r="I10" s="2" t="s">
        <v>99</v>
      </c>
      <c r="J10" s="2" t="s">
        <v>100</v>
      </c>
      <c r="K10" s="2">
        <v>2019</v>
      </c>
      <c r="L10" s="2" t="s">
        <v>101</v>
      </c>
      <c r="M10" s="2" t="s">
        <v>78</v>
      </c>
      <c r="N10" s="5" t="str">
        <v>https://www.tandfonline.com/doi/abs/10.1080/00313831.2017.1402366</v>
      </c>
      <c r="O10" s="2" t="s">
        <v>102</v>
      </c>
      <c r="P10" s="2" t="s">
        <v>103</v>
      </c>
      <c r="Q10" s="2">
        <v>218</v>
      </c>
      <c r="R10" s="6">
        <v>43900.45753472222</v>
      </c>
      <c r="AA10" s="2">
        <v>8</v>
      </c>
      <c r="AB10" s="2">
        <v>8</v>
      </c>
      <c r="AC10" s="2">
        <v>8</v>
      </c>
      <c r="AD10" s="2">
        <v>1</v>
      </c>
      <c r="AE10" s="2">
        <v>1</v>
      </c>
      <c r="AF10" s="2" t="s">
        <v>104</v>
      </c>
    </row>
    <row r="11" spans="1:32" ht="15.75" customHeight="1">
      <c r="A11" s="2"/>
      <c r="B11" s="4" t="s">
        <v>105</v>
      </c>
      <c r="C11" s="3" t="s">
        <v>32</v>
      </c>
      <c r="D11" s="3" t="s">
        <v>33</v>
      </c>
      <c r="E11" s="3">
        <v>0</v>
      </c>
      <c r="F11" s="3">
        <v>1</v>
      </c>
      <c r="G11" s="3">
        <v>0</v>
      </c>
      <c r="H11" s="2">
        <v>8</v>
      </c>
      <c r="I11" s="2" t="s">
        <v>106</v>
      </c>
      <c r="J11" s="2" t="s">
        <v>107</v>
      </c>
      <c r="K11" s="2">
        <v>2019</v>
      </c>
      <c r="M11" s="2" t="s">
        <v>62</v>
      </c>
      <c r="N11" s="5" t="str">
        <v>https://books.google.com/books?hl=en&amp;lr=&amp;id=nTmDDwAAQBAJ&amp;oi=fnd&amp;pg=PT12&amp;ots=j1wvlKulkU&amp;sig=9bGhm61rkwpvfypr6LKU4Fb_AO8</v>
      </c>
      <c r="O11" s="2" t="s">
        <v>108</v>
      </c>
      <c r="P11" s="2" t="s">
        <v>109</v>
      </c>
      <c r="Q11" s="2">
        <v>225</v>
      </c>
      <c r="R11" s="6">
        <v>43900.45753472222</v>
      </c>
      <c r="S11" s="2" t="s">
        <v>65</v>
      </c>
      <c r="AA11" s="2">
        <v>8</v>
      </c>
      <c r="AB11" s="2">
        <v>8</v>
      </c>
      <c r="AC11" s="2">
        <v>3</v>
      </c>
      <c r="AD11" s="2">
        <v>3</v>
      </c>
      <c r="AE11" s="2">
        <v>1</v>
      </c>
      <c r="AF11" s="2" t="s">
        <v>110</v>
      </c>
    </row>
    <row r="12" spans="1:32" ht="15.75" customHeight="1">
      <c r="A12" s="3"/>
      <c r="B12" s="7" t="s">
        <v>111</v>
      </c>
      <c r="C12" s="3" t="s">
        <v>32</v>
      </c>
      <c r="D12" s="3" t="s">
        <v>32</v>
      </c>
      <c r="E12" s="3">
        <v>1</v>
      </c>
      <c r="F12" s="3">
        <v>0</v>
      </c>
      <c r="G12" s="3">
        <v>0</v>
      </c>
      <c r="H12" s="2">
        <v>7</v>
      </c>
      <c r="I12" s="2" t="s">
        <v>112</v>
      </c>
      <c r="J12" s="2" t="s">
        <v>113</v>
      </c>
      <c r="K12" s="2">
        <v>2019</v>
      </c>
      <c r="L12" s="2" t="s">
        <v>114</v>
      </c>
      <c r="M12" s="2" t="s">
        <v>78</v>
      </c>
      <c r="N12" s="5" t="str">
        <v>https://www.tandfonline.com/doi/abs/10.1080/00223891.2018.1447946</v>
      </c>
      <c r="O12" s="2" t="s">
        <v>115</v>
      </c>
      <c r="P12" s="2" t="s">
        <v>116</v>
      </c>
      <c r="Q12" s="2">
        <v>241</v>
      </c>
      <c r="R12" s="6">
        <v>43900.45753472222</v>
      </c>
      <c r="AA12" s="2">
        <v>7</v>
      </c>
      <c r="AB12" s="2">
        <v>7</v>
      </c>
      <c r="AC12" s="2">
        <v>7</v>
      </c>
      <c r="AD12" s="2">
        <v>1</v>
      </c>
      <c r="AE12" s="2">
        <v>1</v>
      </c>
      <c r="AF12" s="2" t="s">
        <v>117</v>
      </c>
    </row>
    <row r="13" spans="1:32" ht="15.75" customHeight="1">
      <c r="A13" s="3"/>
      <c r="B13" s="3" t="s">
        <v>118</v>
      </c>
      <c r="C13" s="3" t="s">
        <v>32</v>
      </c>
      <c r="D13" s="3" t="s">
        <v>42</v>
      </c>
      <c r="E13" s="3">
        <v>0</v>
      </c>
      <c r="F13" s="3">
        <v>0</v>
      </c>
      <c r="G13" s="3">
        <v>0</v>
      </c>
      <c r="H13" s="2">
        <v>5</v>
      </c>
      <c r="I13" s="2" t="s">
        <v>119</v>
      </c>
      <c r="J13" s="2" t="s">
        <v>120</v>
      </c>
      <c r="K13" s="2">
        <v>2019</v>
      </c>
      <c r="L13" s="2" t="s">
        <v>121</v>
      </c>
      <c r="M13" s="2" t="s">
        <v>122</v>
      </c>
      <c r="N13" s="5" t="str">
        <v>http://jhr.uwpress.org/content/54/2/371.short</v>
      </c>
      <c r="O13" s="2" t="s">
        <v>123</v>
      </c>
      <c r="P13" s="2" t="s">
        <v>124</v>
      </c>
      <c r="Q13" s="2">
        <v>259</v>
      </c>
      <c r="R13" s="6">
        <v>43900.45753472222</v>
      </c>
      <c r="AA13" s="2">
        <v>5</v>
      </c>
      <c r="AB13" s="2">
        <v>5</v>
      </c>
      <c r="AC13" s="2">
        <v>2</v>
      </c>
      <c r="AD13" s="2">
        <v>3</v>
      </c>
      <c r="AE13" s="2">
        <v>1</v>
      </c>
      <c r="AF13" s="2" t="s">
        <v>125</v>
      </c>
    </row>
    <row r="14" spans="1:32" ht="15.75" customHeight="1">
      <c r="A14" s="2"/>
      <c r="B14" s="7" t="s">
        <v>126</v>
      </c>
      <c r="C14" s="3" t="s">
        <v>32</v>
      </c>
      <c r="D14" s="3" t="s">
        <v>33</v>
      </c>
      <c r="E14" s="3">
        <v>0</v>
      </c>
      <c r="F14" s="3">
        <v>1</v>
      </c>
      <c r="G14" s="3">
        <v>0</v>
      </c>
      <c r="H14" s="2">
        <v>4</v>
      </c>
      <c r="I14" s="2" t="s">
        <v>127</v>
      </c>
      <c r="J14" s="2" t="s">
        <v>128</v>
      </c>
      <c r="K14" s="2">
        <v>2019</v>
      </c>
      <c r="L14" s="2" t="s">
        <v>129</v>
      </c>
      <c r="M14" s="2" t="s">
        <v>130</v>
      </c>
      <c r="N14" s="5" t="str">
        <v>https://www.ncbi.nlm.nih.gov/pmc/articles/PMC6374311/</v>
      </c>
      <c r="O14" s="2" t="s">
        <v>131</v>
      </c>
      <c r="P14" s="2" t="s">
        <v>132</v>
      </c>
      <c r="Q14" s="2">
        <v>292</v>
      </c>
      <c r="R14" s="6">
        <v>43900.45753472222</v>
      </c>
      <c r="S14" s="2" t="s">
        <v>133</v>
      </c>
      <c r="AA14" s="2">
        <v>4</v>
      </c>
      <c r="AB14" s="2">
        <v>4</v>
      </c>
      <c r="AC14" s="2">
        <v>1</v>
      </c>
      <c r="AD14" s="2">
        <v>5</v>
      </c>
      <c r="AE14" s="2">
        <v>1</v>
      </c>
      <c r="AF14" s="2" t="s">
        <v>134</v>
      </c>
    </row>
    <row r="15" spans="1:32" ht="15.75" customHeight="1">
      <c r="A15" s="2"/>
      <c r="B15" s="7" t="s">
        <v>135</v>
      </c>
      <c r="C15" s="3" t="s">
        <v>32</v>
      </c>
      <c r="D15" s="3" t="s">
        <v>33</v>
      </c>
      <c r="E15" s="3">
        <v>0</v>
      </c>
      <c r="F15" s="3">
        <v>1</v>
      </c>
      <c r="G15" s="3">
        <v>0</v>
      </c>
      <c r="H15" s="2">
        <v>6</v>
      </c>
      <c r="I15" s="2" t="s">
        <v>136</v>
      </c>
      <c r="J15" s="2" t="s">
        <v>137</v>
      </c>
      <c r="K15" s="2">
        <v>2019</v>
      </c>
      <c r="L15" s="2" t="s">
        <v>138</v>
      </c>
      <c r="M15" s="2" t="s">
        <v>46</v>
      </c>
      <c r="N15" s="5" t="str">
        <v>https://psycnet.apa.org/record/2018-64939-001</v>
      </c>
      <c r="O15" s="2" t="s">
        <v>139</v>
      </c>
      <c r="P15" s="2" t="s">
        <v>140</v>
      </c>
      <c r="Q15" s="2">
        <v>299</v>
      </c>
      <c r="R15" s="6">
        <v>43900.45753472222</v>
      </c>
      <c r="AA15" s="2">
        <v>6</v>
      </c>
      <c r="AB15" s="2">
        <v>6</v>
      </c>
      <c r="AC15" s="2">
        <v>2</v>
      </c>
      <c r="AD15" s="2">
        <v>3</v>
      </c>
      <c r="AE15" s="2">
        <v>1</v>
      </c>
      <c r="AF15" s="2" t="s">
        <v>141</v>
      </c>
    </row>
    <row r="16" spans="1:32" ht="15.75" customHeight="1">
      <c r="A16" s="2"/>
      <c r="B16" s="3" t="s">
        <v>41</v>
      </c>
      <c r="C16" s="3" t="s">
        <v>33</v>
      </c>
      <c r="D16" s="3" t="s">
        <v>42</v>
      </c>
      <c r="E16" s="3">
        <v>0</v>
      </c>
      <c r="F16" s="3">
        <v>0</v>
      </c>
      <c r="G16" s="3">
        <v>0</v>
      </c>
      <c r="H16" s="2">
        <v>7</v>
      </c>
      <c r="I16" s="2" t="s">
        <v>142</v>
      </c>
      <c r="J16" s="2" t="s">
        <v>143</v>
      </c>
      <c r="K16" s="2">
        <v>2019</v>
      </c>
      <c r="L16" s="2" t="s">
        <v>144</v>
      </c>
      <c r="M16" s="2" t="s">
        <v>145</v>
      </c>
      <c r="N16" s="5" t="str">
        <v>https://www.sciencedirect.com/science/article/pii/S0010027719301702</v>
      </c>
      <c r="O16" s="2" t="s">
        <v>146</v>
      </c>
      <c r="P16" s="2" t="s">
        <v>147</v>
      </c>
      <c r="Q16" s="2">
        <v>330</v>
      </c>
      <c r="R16" s="6">
        <v>43900.45753472222</v>
      </c>
      <c r="AA16" s="2">
        <v>7</v>
      </c>
      <c r="AB16" s="2">
        <v>7</v>
      </c>
      <c r="AC16" s="2">
        <v>4</v>
      </c>
      <c r="AD16" s="2">
        <v>2</v>
      </c>
      <c r="AE16" s="2">
        <v>1</v>
      </c>
      <c r="AF16" s="2" t="s">
        <v>148</v>
      </c>
    </row>
    <row r="17" spans="1:32" ht="15.75" customHeight="1">
      <c r="A17" s="2"/>
      <c r="B17" s="4" t="s">
        <v>149</v>
      </c>
      <c r="C17" s="3" t="s">
        <v>32</v>
      </c>
      <c r="D17" s="3" t="s">
        <v>33</v>
      </c>
      <c r="E17" s="3">
        <v>0</v>
      </c>
      <c r="F17" s="3">
        <v>1</v>
      </c>
      <c r="G17" s="3">
        <v>0</v>
      </c>
      <c r="H17" s="2">
        <v>4</v>
      </c>
      <c r="I17" s="2" t="s">
        <v>150</v>
      </c>
      <c r="J17" s="2" t="s">
        <v>151</v>
      </c>
      <c r="K17" s="2">
        <v>2019</v>
      </c>
      <c r="L17" s="2" t="s">
        <v>152</v>
      </c>
      <c r="M17" s="2" t="s">
        <v>153</v>
      </c>
      <c r="N17" s="5" t="str">
        <v>https://read.dukeupress.edu/poetics-today/article-abstract/40/3/429/140349</v>
      </c>
      <c r="O17" s="2" t="s">
        <v>154</v>
      </c>
      <c r="P17" s="2" t="s">
        <v>155</v>
      </c>
      <c r="Q17" s="2">
        <v>334</v>
      </c>
      <c r="R17" s="6">
        <v>43900.45753472222</v>
      </c>
      <c r="AA17" s="2">
        <v>4</v>
      </c>
      <c r="AB17" s="2">
        <v>4</v>
      </c>
      <c r="AC17" s="2">
        <v>2</v>
      </c>
      <c r="AD17" s="2">
        <v>2</v>
      </c>
      <c r="AE17" s="2">
        <v>1</v>
      </c>
      <c r="AF17" s="2" t="s">
        <v>156</v>
      </c>
    </row>
    <row r="18" spans="1:32" ht="15.75" customHeight="1">
      <c r="A18" s="2"/>
      <c r="B18" s="7" t="s">
        <v>157</v>
      </c>
      <c r="C18" s="3" t="s">
        <v>32</v>
      </c>
      <c r="D18" s="3" t="s">
        <v>32</v>
      </c>
      <c r="E18" s="3">
        <v>1</v>
      </c>
      <c r="F18" s="3">
        <v>0</v>
      </c>
      <c r="G18" s="3">
        <v>0</v>
      </c>
      <c r="H18" s="2">
        <v>3</v>
      </c>
      <c r="I18" s="2" t="s">
        <v>158</v>
      </c>
      <c r="J18" s="2" t="s">
        <v>159</v>
      </c>
      <c r="K18" s="2">
        <v>2019</v>
      </c>
      <c r="L18" s="2" t="s">
        <v>160</v>
      </c>
      <c r="M18" s="2" t="s">
        <v>161</v>
      </c>
      <c r="N18" s="5" t="str">
        <v>http://www.ejournals.ejournals.vtlibraries.net/valib/article/view/1474</v>
      </c>
      <c r="O18" s="2" t="s">
        <v>162</v>
      </c>
      <c r="P18" s="2" t="s">
        <v>163</v>
      </c>
      <c r="Q18" s="2">
        <v>347</v>
      </c>
      <c r="R18" s="6">
        <v>43900.45753472222</v>
      </c>
      <c r="AA18" s="2">
        <v>3</v>
      </c>
      <c r="AB18" s="2">
        <v>3</v>
      </c>
      <c r="AC18" s="2">
        <v>3</v>
      </c>
      <c r="AD18" s="2">
        <v>1</v>
      </c>
      <c r="AE18" s="2">
        <v>1</v>
      </c>
      <c r="AF18" s="2" t="s">
        <v>164</v>
      </c>
    </row>
    <row r="19" spans="1:32" ht="15.75" customHeight="1">
      <c r="A19" s="2"/>
      <c r="B19" s="7" t="s">
        <v>165</v>
      </c>
      <c r="C19" s="3" t="s">
        <v>32</v>
      </c>
      <c r="D19" s="3" t="s">
        <v>33</v>
      </c>
      <c r="E19" s="3">
        <v>0</v>
      </c>
      <c r="F19" s="3">
        <v>1</v>
      </c>
      <c r="G19" s="3">
        <v>0</v>
      </c>
      <c r="H19" s="2">
        <v>2</v>
      </c>
      <c r="I19" s="2" t="s">
        <v>166</v>
      </c>
      <c r="J19" s="2" t="s">
        <v>167</v>
      </c>
      <c r="K19" s="2">
        <v>2019</v>
      </c>
      <c r="L19" s="2" t="s">
        <v>168</v>
      </c>
      <c r="M19" s="2" t="s">
        <v>169</v>
      </c>
      <c r="N19" s="5" t="str">
        <v>https://onlinelibrary.wiley.com/doi/abs/10.1111/desc.12905</v>
      </c>
      <c r="O19" s="2" t="s">
        <v>170</v>
      </c>
      <c r="P19" s="2" t="s">
        <v>171</v>
      </c>
      <c r="Q19" s="2">
        <v>360</v>
      </c>
      <c r="R19" s="6">
        <v>43900.45753472222</v>
      </c>
      <c r="AA19" s="2">
        <v>2</v>
      </c>
      <c r="AB19" s="2">
        <v>2</v>
      </c>
      <c r="AC19" s="2">
        <v>1</v>
      </c>
      <c r="AD19" s="2">
        <v>3</v>
      </c>
      <c r="AE19" s="2">
        <v>1</v>
      </c>
      <c r="AF19" s="2" t="s">
        <v>172</v>
      </c>
    </row>
    <row r="20" spans="1:32" ht="15.75" customHeight="1">
      <c r="A20" s="2"/>
      <c r="B20" s="8" t="s">
        <v>173</v>
      </c>
      <c r="C20" s="3" t="s">
        <v>32</v>
      </c>
      <c r="D20" s="3" t="s">
        <v>33</v>
      </c>
      <c r="E20" s="3">
        <v>0</v>
      </c>
      <c r="F20" s="3">
        <v>1</v>
      </c>
      <c r="G20" s="3">
        <v>0</v>
      </c>
      <c r="H20" s="2">
        <v>2</v>
      </c>
      <c r="I20" s="2" t="s">
        <v>174</v>
      </c>
      <c r="J20" s="2" t="s">
        <v>175</v>
      </c>
      <c r="K20" s="2">
        <v>2019</v>
      </c>
      <c r="L20" s="2" t="s">
        <v>176</v>
      </c>
      <c r="M20" s="2" t="s">
        <v>177</v>
      </c>
      <c r="N20" s="5" t="str">
        <v>http://www.academia.edu/download/59282865/Balling-etal-1920190517-118563-gdz5yq.pdf</v>
      </c>
      <c r="O20" s="2" t="s">
        <v>178</v>
      </c>
      <c r="P20" s="2" t="s">
        <v>179</v>
      </c>
      <c r="Q20" s="2">
        <v>377</v>
      </c>
      <c r="R20" s="6">
        <v>43900.45753472222</v>
      </c>
      <c r="S20" s="2" t="s">
        <v>180</v>
      </c>
      <c r="AA20" s="2">
        <v>2</v>
      </c>
      <c r="AB20" s="2">
        <v>2</v>
      </c>
      <c r="AC20" s="2">
        <v>1</v>
      </c>
      <c r="AD20" s="2">
        <v>4</v>
      </c>
      <c r="AE20" s="2">
        <v>1</v>
      </c>
      <c r="AF20" s="2" t="s">
        <v>181</v>
      </c>
    </row>
    <row r="21" spans="1:32" ht="15.75" customHeight="1">
      <c r="A21" s="2"/>
      <c r="B21" s="4" t="s">
        <v>182</v>
      </c>
      <c r="C21" s="3" t="s">
        <v>32</v>
      </c>
      <c r="D21" s="3" t="s">
        <v>33</v>
      </c>
      <c r="E21" s="3">
        <v>0</v>
      </c>
      <c r="F21" s="3">
        <v>1</v>
      </c>
      <c r="G21" s="3">
        <v>0</v>
      </c>
      <c r="H21" s="2">
        <v>3</v>
      </c>
      <c r="I21" s="2" t="s">
        <v>183</v>
      </c>
      <c r="J21" s="2" t="s">
        <v>184</v>
      </c>
      <c r="K21" s="2">
        <v>2019</v>
      </c>
      <c r="L21" s="2" t="s">
        <v>185</v>
      </c>
      <c r="M21" s="2" t="s">
        <v>186</v>
      </c>
      <c r="N21" s="9" t="str">
        <v>https://link.springer.com/article/10.1007/s13187-018-1428-3</v>
      </c>
      <c r="O21" s="10" t="s">
        <v>187</v>
      </c>
      <c r="P21" s="2" t="s">
        <v>188</v>
      </c>
      <c r="Q21" s="2">
        <v>383</v>
      </c>
      <c r="R21" s="6">
        <v>43900.45753472222</v>
      </c>
      <c r="AA21" s="2">
        <v>3</v>
      </c>
      <c r="AB21" s="2">
        <v>3</v>
      </c>
      <c r="AC21" s="2">
        <v>1</v>
      </c>
      <c r="AD21" s="2">
        <v>5</v>
      </c>
      <c r="AE21" s="2">
        <v>1</v>
      </c>
      <c r="AF21" s="2" t="s">
        <v>189</v>
      </c>
    </row>
    <row r="22" spans="1:32" ht="15.75" customHeight="1">
      <c r="A22" s="2"/>
      <c r="B22" s="4" t="s">
        <v>190</v>
      </c>
      <c r="C22" s="3" t="s">
        <v>32</v>
      </c>
      <c r="D22" s="3" t="s">
        <v>33</v>
      </c>
      <c r="E22" s="3">
        <v>0</v>
      </c>
      <c r="F22" s="3">
        <v>1</v>
      </c>
      <c r="G22" s="3">
        <v>0</v>
      </c>
      <c r="H22" s="2">
        <v>3</v>
      </c>
      <c r="I22" s="2" t="s">
        <v>191</v>
      </c>
      <c r="J22" s="2" t="s">
        <v>192</v>
      </c>
      <c r="K22" s="2">
        <v>2019</v>
      </c>
      <c r="L22" s="2" t="s">
        <v>152</v>
      </c>
      <c r="M22" s="2" t="s">
        <v>153</v>
      </c>
      <c r="N22" s="5" t="str">
        <v>https://read.dukeupress.edu/poetics-today/article-abstract/40/1/7/137805</v>
      </c>
      <c r="O22" s="2" t="s">
        <v>193</v>
      </c>
      <c r="P22" s="2" t="s">
        <v>194</v>
      </c>
      <c r="Q22" s="2">
        <v>384</v>
      </c>
      <c r="R22" s="6">
        <v>43900.45753472222</v>
      </c>
      <c r="AA22" s="2">
        <v>3</v>
      </c>
      <c r="AB22" s="2">
        <v>3</v>
      </c>
      <c r="AC22" s="2">
        <v>1</v>
      </c>
      <c r="AD22" s="2">
        <v>3</v>
      </c>
      <c r="AE22" s="2">
        <v>1</v>
      </c>
      <c r="AF22" s="2" t="s">
        <v>195</v>
      </c>
    </row>
    <row r="23" spans="1:32" ht="15.75" customHeight="1">
      <c r="A23" s="2"/>
      <c r="B23" s="7" t="s">
        <v>196</v>
      </c>
      <c r="C23" s="3" t="s">
        <v>32</v>
      </c>
      <c r="D23" s="3" t="s">
        <v>33</v>
      </c>
      <c r="E23" s="3">
        <v>0</v>
      </c>
      <c r="F23" s="3">
        <v>1</v>
      </c>
      <c r="G23" s="3">
        <v>0</v>
      </c>
      <c r="H23" s="2">
        <v>2</v>
      </c>
      <c r="I23" s="2" t="s">
        <v>197</v>
      </c>
      <c r="J23" s="2" t="s">
        <v>198</v>
      </c>
      <c r="K23" s="2">
        <v>2019</v>
      </c>
      <c r="L23" s="2" t="s">
        <v>199</v>
      </c>
      <c r="M23" s="2" t="s">
        <v>169</v>
      </c>
      <c r="N23" s="5" t="str">
        <v>https://onlinelibrary.wiley.com/doi/abs/10.1111/ijmr.12203</v>
      </c>
      <c r="O23" s="2" t="s">
        <v>200</v>
      </c>
      <c r="P23" s="2" t="s">
        <v>201</v>
      </c>
      <c r="Q23" s="2">
        <v>387</v>
      </c>
      <c r="R23" s="6">
        <v>43900.45753472222</v>
      </c>
      <c r="AA23" s="2">
        <v>2</v>
      </c>
      <c r="AB23" s="2">
        <v>2</v>
      </c>
      <c r="AC23" s="2">
        <v>1</v>
      </c>
      <c r="AD23" s="2">
        <v>3</v>
      </c>
      <c r="AE23" s="2">
        <v>1</v>
      </c>
      <c r="AF23" s="2" t="s">
        <v>202</v>
      </c>
    </row>
    <row r="24" spans="1:32" ht="15.75" customHeight="1">
      <c r="A24" s="2"/>
      <c r="B24" s="7" t="s">
        <v>203</v>
      </c>
      <c r="C24" s="3" t="s">
        <v>32</v>
      </c>
      <c r="D24" s="3" t="s">
        <v>33</v>
      </c>
      <c r="E24" s="3">
        <v>0</v>
      </c>
      <c r="F24" s="3">
        <v>1</v>
      </c>
      <c r="G24" s="3">
        <v>0</v>
      </c>
      <c r="H24" s="2">
        <v>2</v>
      </c>
      <c r="I24" s="2" t="s">
        <v>204</v>
      </c>
      <c r="J24" s="2" t="s">
        <v>205</v>
      </c>
      <c r="K24" s="2">
        <v>2019</v>
      </c>
      <c r="L24" s="2" t="s">
        <v>206</v>
      </c>
      <c r="M24" s="2" t="s">
        <v>207</v>
      </c>
      <c r="N24" s="5" t="str">
        <v>https://academic.oup.com/jdsde/article-abstract/24/1/32/5145790</v>
      </c>
      <c r="O24" s="2" t="s">
        <v>208</v>
      </c>
      <c r="P24" s="2" t="s">
        <v>209</v>
      </c>
      <c r="Q24" s="2">
        <v>406</v>
      </c>
      <c r="R24" s="6">
        <v>43900.45753472222</v>
      </c>
      <c r="AA24" s="2">
        <v>2</v>
      </c>
      <c r="AB24" s="2">
        <v>2</v>
      </c>
      <c r="AC24" s="2">
        <v>1</v>
      </c>
      <c r="AD24" s="2">
        <v>3</v>
      </c>
      <c r="AE24" s="2">
        <v>1</v>
      </c>
      <c r="AF24" s="2" t="s">
        <v>210</v>
      </c>
    </row>
    <row r="25" spans="1:32" ht="15.75" customHeight="1">
      <c r="A25" s="3"/>
      <c r="B25" s="7" t="s">
        <v>211</v>
      </c>
      <c r="C25" s="3" t="s">
        <v>32</v>
      </c>
      <c r="D25" s="3" t="s">
        <v>32</v>
      </c>
      <c r="E25" s="3">
        <v>1</v>
      </c>
      <c r="F25" s="3">
        <v>0</v>
      </c>
      <c r="G25" s="3">
        <v>0</v>
      </c>
      <c r="H25" s="2">
        <v>4</v>
      </c>
      <c r="I25" s="2" t="s">
        <v>212</v>
      </c>
      <c r="J25" s="2" t="s">
        <v>213</v>
      </c>
      <c r="K25" s="2">
        <v>2019</v>
      </c>
      <c r="M25" s="2" t="s">
        <v>78</v>
      </c>
      <c r="N25" s="5" t="str">
        <v>https://www.tandfonline.com/doi/abs/10.1080/14759551.2019.1569339</v>
      </c>
      <c r="O25" s="2" t="s">
        <v>214</v>
      </c>
      <c r="P25" s="2" t="s">
        <v>215</v>
      </c>
      <c r="Q25" s="2">
        <v>417</v>
      </c>
      <c r="R25" s="6">
        <v>43900.45753472222</v>
      </c>
      <c r="AA25" s="2">
        <v>4</v>
      </c>
      <c r="AB25" s="2">
        <v>4</v>
      </c>
      <c r="AC25" s="2">
        <v>1</v>
      </c>
      <c r="AD25" s="2">
        <v>3</v>
      </c>
      <c r="AE25" s="2">
        <v>1</v>
      </c>
      <c r="AF25" s="2" t="s">
        <v>216</v>
      </c>
    </row>
    <row r="26" spans="1:32" ht="15.75" customHeight="1">
      <c r="A26" s="3"/>
      <c r="B26" s="4" t="s">
        <v>217</v>
      </c>
      <c r="C26" s="3" t="s">
        <v>32</v>
      </c>
      <c r="D26" s="3" t="s">
        <v>32</v>
      </c>
      <c r="E26" s="3">
        <v>1</v>
      </c>
      <c r="F26" s="3">
        <v>0</v>
      </c>
      <c r="G26" s="3">
        <v>0</v>
      </c>
      <c r="H26" s="2">
        <v>2</v>
      </c>
      <c r="I26" s="2" t="s">
        <v>218</v>
      </c>
      <c r="J26" s="2" t="s">
        <v>219</v>
      </c>
      <c r="K26" s="2">
        <v>2019</v>
      </c>
      <c r="L26" s="2" t="s">
        <v>152</v>
      </c>
      <c r="M26" s="2" t="s">
        <v>153</v>
      </c>
      <c r="N26" s="5" t="str">
        <v>https://read.dukeupress.edu/poetics-today/article-abstract/40/3/453/140322</v>
      </c>
      <c r="O26" s="2" t="s">
        <v>220</v>
      </c>
      <c r="P26" s="2" t="s">
        <v>221</v>
      </c>
      <c r="Q26" s="2">
        <v>418</v>
      </c>
      <c r="R26" s="6">
        <v>43900.45753472222</v>
      </c>
      <c r="AA26" s="2">
        <v>2</v>
      </c>
      <c r="AB26" s="2">
        <v>2</v>
      </c>
      <c r="AC26" s="2">
        <v>1</v>
      </c>
      <c r="AD26" s="2">
        <v>2</v>
      </c>
      <c r="AE26" s="2">
        <v>1</v>
      </c>
      <c r="AF26" s="2" t="s">
        <v>222</v>
      </c>
    </row>
    <row r="27" spans="1:32" ht="15.75" customHeight="1">
      <c r="A27" s="2"/>
      <c r="B27" s="4" t="s">
        <v>223</v>
      </c>
      <c r="C27" s="3" t="s">
        <v>32</v>
      </c>
      <c r="D27" s="3" t="s">
        <v>33</v>
      </c>
      <c r="E27" s="3">
        <v>0</v>
      </c>
      <c r="F27" s="3">
        <v>1</v>
      </c>
      <c r="G27" s="3">
        <v>0</v>
      </c>
      <c r="H27" s="2">
        <v>2</v>
      </c>
      <c r="I27" s="2" t="s">
        <v>224</v>
      </c>
      <c r="J27" s="2" t="s">
        <v>225</v>
      </c>
      <c r="K27" s="2">
        <v>2019</v>
      </c>
      <c r="L27" s="2" t="s">
        <v>226</v>
      </c>
      <c r="M27" s="2" t="s">
        <v>227</v>
      </c>
      <c r="N27" s="5" t="str">
        <v>https://pediatrics.aappublications.org/content/143/1/e20183109.abstract</v>
      </c>
      <c r="O27" s="2" t="s">
        <v>228</v>
      </c>
      <c r="P27" s="2" t="s">
        <v>229</v>
      </c>
      <c r="Q27" s="2">
        <v>419</v>
      </c>
      <c r="R27" s="6">
        <v>43900.45753472222</v>
      </c>
      <c r="AA27" s="2">
        <v>2</v>
      </c>
      <c r="AB27" s="2">
        <v>2</v>
      </c>
      <c r="AC27" s="2">
        <v>1</v>
      </c>
      <c r="AD27" s="2">
        <v>2</v>
      </c>
      <c r="AE27" s="2">
        <v>1</v>
      </c>
      <c r="AF27" s="2" t="s">
        <v>230</v>
      </c>
    </row>
    <row r="28" spans="1:32" ht="15.75" customHeight="1">
      <c r="A28" s="2"/>
      <c r="B28" s="7" t="s">
        <v>231</v>
      </c>
      <c r="C28" s="3" t="s">
        <v>32</v>
      </c>
      <c r="D28" s="3" t="s">
        <v>33</v>
      </c>
      <c r="E28" s="3">
        <v>0</v>
      </c>
      <c r="F28" s="3">
        <v>1</v>
      </c>
      <c r="G28" s="3">
        <v>0</v>
      </c>
      <c r="H28" s="2">
        <v>2</v>
      </c>
      <c r="I28" s="2" t="s">
        <v>232</v>
      </c>
      <c r="J28" s="2" t="s">
        <v>233</v>
      </c>
      <c r="K28" s="2">
        <v>2019</v>
      </c>
      <c r="L28" s="2" t="s">
        <v>234</v>
      </c>
      <c r="M28" s="2" t="s">
        <v>78</v>
      </c>
      <c r="N28" s="5" t="str">
        <v>https://www.tandfonline.com/doi/abs/10.1080/15213269.2018.1523014</v>
      </c>
      <c r="O28" s="2" t="s">
        <v>235</v>
      </c>
      <c r="P28" s="2" t="s">
        <v>236</v>
      </c>
      <c r="Q28" s="2">
        <v>425</v>
      </c>
      <c r="R28" s="6">
        <v>43900.45753472222</v>
      </c>
      <c r="AA28" s="2">
        <v>2</v>
      </c>
      <c r="AB28" s="2">
        <v>2</v>
      </c>
      <c r="AC28" s="2">
        <v>1</v>
      </c>
      <c r="AD28" s="2">
        <v>3</v>
      </c>
      <c r="AE28" s="2">
        <v>1</v>
      </c>
      <c r="AF28" s="2" t="s">
        <v>237</v>
      </c>
    </row>
    <row r="29" spans="1:32" ht="15.75" customHeight="1">
      <c r="A29" s="2"/>
      <c r="B29" s="7" t="s">
        <v>238</v>
      </c>
      <c r="C29" s="3" t="s">
        <v>32</v>
      </c>
      <c r="D29" s="3" t="s">
        <v>33</v>
      </c>
      <c r="E29" s="3">
        <v>0</v>
      </c>
      <c r="F29" s="3">
        <v>1</v>
      </c>
      <c r="G29" s="3">
        <v>0</v>
      </c>
      <c r="H29" s="2">
        <v>2</v>
      </c>
      <c r="I29" s="2" t="s">
        <v>239</v>
      </c>
      <c r="J29" s="2" t="s">
        <v>240</v>
      </c>
      <c r="K29" s="2">
        <v>2019</v>
      </c>
      <c r="L29" s="2" t="s">
        <v>241</v>
      </c>
      <c r="M29" s="2" t="s">
        <v>54</v>
      </c>
      <c r="N29" s="5" t="str">
        <v>https://journals.sagepub.com/doi/abs/10.1177/1354067X19862183</v>
      </c>
      <c r="O29" s="2" t="s">
        <v>242</v>
      </c>
      <c r="P29" s="2" t="s">
        <v>243</v>
      </c>
      <c r="Q29" s="2">
        <v>431</v>
      </c>
      <c r="R29" s="6">
        <v>43900.45753472222</v>
      </c>
      <c r="AA29" s="2">
        <v>2</v>
      </c>
      <c r="AB29" s="2">
        <v>2</v>
      </c>
      <c r="AC29" s="2">
        <v>1</v>
      </c>
      <c r="AD29" s="2">
        <v>2</v>
      </c>
      <c r="AE29" s="2">
        <v>1</v>
      </c>
      <c r="AF29" s="2" t="s">
        <v>244</v>
      </c>
    </row>
    <row r="30" spans="1:32" ht="15.75" customHeight="1">
      <c r="A30" s="2"/>
      <c r="B30" s="7" t="s">
        <v>245</v>
      </c>
      <c r="C30" s="3" t="s">
        <v>32</v>
      </c>
      <c r="D30" s="3" t="s">
        <v>33</v>
      </c>
      <c r="E30" s="3">
        <v>0</v>
      </c>
      <c r="F30" s="3">
        <v>1</v>
      </c>
      <c r="G30" s="3">
        <v>0</v>
      </c>
      <c r="H30" s="2">
        <v>2</v>
      </c>
      <c r="I30" s="2" t="s">
        <v>246</v>
      </c>
      <c r="J30" s="2" t="s">
        <v>247</v>
      </c>
      <c r="K30" s="2">
        <v>2019</v>
      </c>
      <c r="L30" s="2" t="s">
        <v>248</v>
      </c>
      <c r="M30" s="2" t="s">
        <v>78</v>
      </c>
      <c r="N30" s="5" t="str">
        <v>https://www.tandfonline.com/doi/abs/10.1080/08897077.2019.1621241</v>
      </c>
      <c r="O30" s="2" t="s">
        <v>249</v>
      </c>
      <c r="P30" s="2" t="s">
        <v>250</v>
      </c>
      <c r="Q30" s="2">
        <v>437</v>
      </c>
      <c r="R30" s="6">
        <v>43900.45753472222</v>
      </c>
      <c r="AA30" s="2">
        <v>2</v>
      </c>
      <c r="AB30" s="2">
        <v>2</v>
      </c>
      <c r="AC30" s="2">
        <v>0</v>
      </c>
      <c r="AD30" s="2">
        <v>5</v>
      </c>
      <c r="AE30" s="2">
        <v>1</v>
      </c>
      <c r="AF30" s="2" t="s">
        <v>251</v>
      </c>
    </row>
    <row r="31" spans="1:32" ht="15.75" customHeight="1">
      <c r="A31" s="2"/>
      <c r="B31" s="4" t="s">
        <v>252</v>
      </c>
      <c r="C31" s="3" t="s">
        <v>32</v>
      </c>
      <c r="D31" s="3" t="s">
        <v>33</v>
      </c>
      <c r="E31" s="3">
        <v>0</v>
      </c>
      <c r="F31" s="3">
        <v>1</v>
      </c>
      <c r="G31" s="3">
        <v>1</v>
      </c>
      <c r="H31" s="2">
        <v>3</v>
      </c>
      <c r="I31" s="2" t="s">
        <v>253</v>
      </c>
      <c r="J31" s="2" t="s">
        <v>254</v>
      </c>
      <c r="K31" s="2">
        <v>2019</v>
      </c>
      <c r="L31" s="2" t="s">
        <v>255</v>
      </c>
      <c r="M31" s="2" t="s">
        <v>256</v>
      </c>
      <c r="N31" s="5" t="str">
        <v>https://www.idunn.no/edda/2019/01/patografien_som_genre_og_funksjon_</v>
      </c>
      <c r="O31" s="2" t="s">
        <v>257</v>
      </c>
      <c r="P31" s="2" t="s">
        <v>258</v>
      </c>
      <c r="Q31" s="2">
        <v>443</v>
      </c>
      <c r="R31" s="6">
        <v>43900.45753472222</v>
      </c>
      <c r="S31" s="2" t="s">
        <v>133</v>
      </c>
      <c r="AA31" s="2">
        <v>3</v>
      </c>
      <c r="AB31" s="2">
        <v>3</v>
      </c>
      <c r="AC31" s="2">
        <v>3</v>
      </c>
      <c r="AD31" s="2">
        <v>1</v>
      </c>
      <c r="AE31" s="2">
        <v>1</v>
      </c>
      <c r="AF31" s="2" t="s">
        <v>259</v>
      </c>
    </row>
    <row r="32" spans="1:32" ht="15.75" customHeight="1">
      <c r="A32" s="3" t="s">
        <v>260</v>
      </c>
      <c r="B32" s="4" t="s">
        <v>261</v>
      </c>
      <c r="C32" s="3" t="s">
        <v>32</v>
      </c>
      <c r="D32" s="3" t="s">
        <v>33</v>
      </c>
      <c r="E32" s="3">
        <v>0</v>
      </c>
      <c r="F32" s="3">
        <v>1</v>
      </c>
      <c r="G32" s="3">
        <v>0</v>
      </c>
      <c r="H32" s="2">
        <v>2</v>
      </c>
      <c r="I32" s="2" t="s">
        <v>262</v>
      </c>
      <c r="J32" s="2" t="s">
        <v>263</v>
      </c>
      <c r="K32" s="2">
        <v>2019</v>
      </c>
      <c r="L32" s="2" t="s">
        <v>264</v>
      </c>
      <c r="M32" s="2" t="s">
        <v>265</v>
      </c>
      <c r="N32" s="5" t="str">
        <v>https://philnauki.mgimo.ru/jour/article/view/108</v>
      </c>
      <c r="O32" s="2" t="s">
        <v>266</v>
      </c>
      <c r="P32" s="2" t="s">
        <v>267</v>
      </c>
      <c r="Q32" s="2">
        <v>448</v>
      </c>
      <c r="R32" s="6">
        <v>43900.45753472222</v>
      </c>
      <c r="AA32" s="2">
        <v>2</v>
      </c>
      <c r="AB32" s="2">
        <v>2</v>
      </c>
      <c r="AC32" s="2">
        <v>2</v>
      </c>
      <c r="AD32" s="2">
        <v>1</v>
      </c>
      <c r="AE32" s="2">
        <v>1</v>
      </c>
      <c r="AF32" s="2" t="s">
        <v>268</v>
      </c>
    </row>
    <row r="33" spans="1:32" ht="15.75" customHeight="1">
      <c r="A33" s="2"/>
      <c r="B33" s="3" t="s">
        <v>41</v>
      </c>
      <c r="C33" s="3" t="s">
        <v>33</v>
      </c>
      <c r="D33" s="3" t="s">
        <v>33</v>
      </c>
      <c r="E33" s="3">
        <v>0</v>
      </c>
      <c r="F33" s="3">
        <v>1</v>
      </c>
      <c r="G33" s="3">
        <v>0</v>
      </c>
      <c r="H33" s="2">
        <v>1</v>
      </c>
      <c r="I33" s="2" t="s">
        <v>269</v>
      </c>
      <c r="J33" s="2" t="s">
        <v>270</v>
      </c>
      <c r="K33" s="2">
        <v>2019</v>
      </c>
      <c r="L33" s="2" t="s">
        <v>271</v>
      </c>
      <c r="M33" s="2" t="s">
        <v>272</v>
      </c>
      <c r="N33" s="5" t="str">
        <v>https://www.jacr.org/article/S1546-1440(18)30888-3/abstract</v>
      </c>
      <c r="O33" s="2" t="s">
        <v>273</v>
      </c>
      <c r="P33" s="2" t="s">
        <v>274</v>
      </c>
      <c r="Q33" s="2">
        <v>451</v>
      </c>
      <c r="R33" s="6">
        <v>43900.45753472222</v>
      </c>
      <c r="AA33" s="2">
        <v>1</v>
      </c>
      <c r="AB33" s="2">
        <v>1</v>
      </c>
      <c r="AC33" s="2">
        <v>1</v>
      </c>
      <c r="AD33" s="2">
        <v>2</v>
      </c>
      <c r="AE33" s="2">
        <v>1</v>
      </c>
      <c r="AF33" s="2" t="s">
        <v>275</v>
      </c>
    </row>
    <row r="34" spans="1:32" ht="15.75" customHeight="1">
      <c r="A34" s="3"/>
      <c r="B34" s="7" t="s">
        <v>276</v>
      </c>
      <c r="C34" s="3" t="s">
        <v>32</v>
      </c>
      <c r="D34" s="3" t="s">
        <v>32</v>
      </c>
      <c r="E34" s="3">
        <v>1</v>
      </c>
      <c r="F34" s="3">
        <v>0</v>
      </c>
      <c r="G34" s="3">
        <v>0</v>
      </c>
      <c r="H34" s="2">
        <v>2</v>
      </c>
      <c r="I34" s="2" t="s">
        <v>277</v>
      </c>
      <c r="J34" s="2" t="s">
        <v>278</v>
      </c>
      <c r="K34" s="2">
        <v>2019</v>
      </c>
      <c r="L34" s="2" t="s">
        <v>279</v>
      </c>
      <c r="M34" s="2" t="s">
        <v>186</v>
      </c>
      <c r="N34" s="5" t="str">
        <v>https://link.springer.com/article/10.1007/s13164-018-0387-2</v>
      </c>
      <c r="O34" s="2" t="s">
        <v>280</v>
      </c>
      <c r="P34" s="2" t="s">
        <v>281</v>
      </c>
      <c r="Q34" s="2">
        <v>454</v>
      </c>
      <c r="R34" s="6">
        <v>43900.45753472222</v>
      </c>
      <c r="S34" s="2" t="s">
        <v>133</v>
      </c>
      <c r="AA34" s="2">
        <v>2</v>
      </c>
      <c r="AB34" s="2">
        <v>2</v>
      </c>
      <c r="AC34" s="2">
        <v>2</v>
      </c>
      <c r="AD34" s="2">
        <v>1</v>
      </c>
      <c r="AE34" s="2">
        <v>1</v>
      </c>
      <c r="AF34" s="2" t="s">
        <v>282</v>
      </c>
    </row>
    <row r="35" spans="1:32" ht="15.75" customHeight="1">
      <c r="A35" s="2"/>
      <c r="B35" s="7" t="s">
        <v>283</v>
      </c>
      <c r="C35" s="3" t="s">
        <v>32</v>
      </c>
      <c r="D35" s="3" t="s">
        <v>33</v>
      </c>
      <c r="E35" s="3">
        <v>0</v>
      </c>
      <c r="F35" s="3">
        <v>1</v>
      </c>
      <c r="G35" s="3">
        <v>0</v>
      </c>
      <c r="H35" s="2">
        <v>2</v>
      </c>
      <c r="I35" s="2" t="s">
        <v>284</v>
      </c>
      <c r="J35" s="2" t="s">
        <v>285</v>
      </c>
      <c r="K35" s="2">
        <v>2019</v>
      </c>
      <c r="L35" s="2" t="s">
        <v>286</v>
      </c>
      <c r="M35" s="2" t="s">
        <v>287</v>
      </c>
      <c r="N35" s="5" t="str">
        <v>https://mh.bmj.com/content/45/3/240.abstract</v>
      </c>
      <c r="O35" s="2" t="s">
        <v>288</v>
      </c>
      <c r="P35" s="2" t="s">
        <v>289</v>
      </c>
      <c r="Q35" s="2">
        <v>456</v>
      </c>
      <c r="R35" s="6">
        <v>43900.45753472222</v>
      </c>
      <c r="AA35" s="2">
        <v>2</v>
      </c>
      <c r="AB35" s="2">
        <v>2</v>
      </c>
      <c r="AC35" s="2">
        <v>1</v>
      </c>
      <c r="AD35" s="2">
        <v>3</v>
      </c>
      <c r="AE35" s="2">
        <v>1</v>
      </c>
      <c r="AF35" s="2" t="s">
        <v>290</v>
      </c>
    </row>
    <row r="36" spans="1:32" ht="15.75" customHeight="1">
      <c r="A36" s="3"/>
      <c r="B36" s="11" t="s">
        <v>118</v>
      </c>
      <c r="C36" s="3" t="s">
        <v>32</v>
      </c>
      <c r="D36" s="3" t="s">
        <v>42</v>
      </c>
      <c r="E36" s="3">
        <v>0</v>
      </c>
      <c r="F36" s="3">
        <v>0</v>
      </c>
      <c r="G36" s="3">
        <v>0</v>
      </c>
      <c r="H36" s="2">
        <v>1</v>
      </c>
      <c r="I36" s="2" t="s">
        <v>91</v>
      </c>
      <c r="J36" s="2" t="s">
        <v>291</v>
      </c>
      <c r="K36" s="2">
        <v>2019</v>
      </c>
      <c r="L36" s="2" t="s">
        <v>93</v>
      </c>
      <c r="M36" s="2" t="s">
        <v>292</v>
      </c>
      <c r="N36" s="5" t="str">
        <v>http://users.ox.ac.uk/~ascch/Celia's%20pdfs/8%20Heyes%20response%20to%20commentary%202019.pdf</v>
      </c>
      <c r="O36" s="2" t="s">
        <v>293</v>
      </c>
      <c r="P36" s="2" t="s">
        <v>294</v>
      </c>
      <c r="Q36" s="2">
        <v>461</v>
      </c>
      <c r="R36" s="6">
        <v>43900.45753472222</v>
      </c>
      <c r="S36" s="2" t="s">
        <v>180</v>
      </c>
      <c r="AA36" s="2">
        <v>1</v>
      </c>
      <c r="AB36" s="2">
        <v>1</v>
      </c>
      <c r="AC36" s="2">
        <v>1</v>
      </c>
      <c r="AD36" s="2">
        <v>1</v>
      </c>
      <c r="AE36" s="2">
        <v>1</v>
      </c>
      <c r="AF36" s="2" t="s">
        <v>295</v>
      </c>
    </row>
    <row r="37" spans="1:32" ht="15.75" customHeight="1">
      <c r="A37" s="2"/>
      <c r="B37" s="7" t="s">
        <v>296</v>
      </c>
      <c r="C37" s="3" t="s">
        <v>32</v>
      </c>
      <c r="D37" s="3" t="s">
        <v>33</v>
      </c>
      <c r="E37" s="3">
        <v>0</v>
      </c>
      <c r="F37" s="3">
        <v>1</v>
      </c>
      <c r="G37" s="3">
        <v>0</v>
      </c>
      <c r="H37" s="2">
        <v>1</v>
      </c>
      <c r="I37" s="2" t="s">
        <v>297</v>
      </c>
      <c r="J37" s="2" t="s">
        <v>298</v>
      </c>
      <c r="K37" s="2">
        <v>2019</v>
      </c>
      <c r="L37" s="2" t="s">
        <v>299</v>
      </c>
      <c r="M37" s="2" t="s">
        <v>78</v>
      </c>
      <c r="N37" s="5" t="str">
        <v>https://www.tandfonline.com/doi/abs/10.1080/07294360.2018.1527296</v>
      </c>
      <c r="O37" s="2" t="s">
        <v>300</v>
      </c>
      <c r="P37" s="2" t="s">
        <v>301</v>
      </c>
      <c r="Q37" s="2">
        <v>465</v>
      </c>
      <c r="R37" s="6">
        <v>43900.45753472222</v>
      </c>
      <c r="AA37" s="2">
        <v>1</v>
      </c>
      <c r="AB37" s="2">
        <v>1</v>
      </c>
      <c r="AC37" s="2">
        <v>1</v>
      </c>
      <c r="AD37" s="2">
        <v>1</v>
      </c>
      <c r="AE37" s="2">
        <v>1</v>
      </c>
      <c r="AF37" s="2" t="s">
        <v>302</v>
      </c>
    </row>
    <row r="38" spans="1:32" ht="15.75" customHeight="1">
      <c r="A38" s="2"/>
      <c r="B38" s="7" t="s">
        <v>303</v>
      </c>
      <c r="C38" s="3" t="s">
        <v>32</v>
      </c>
      <c r="D38" s="3" t="s">
        <v>33</v>
      </c>
      <c r="E38" s="3">
        <v>0</v>
      </c>
      <c r="F38" s="3">
        <v>1</v>
      </c>
      <c r="G38" s="3">
        <v>0</v>
      </c>
      <c r="H38" s="2">
        <v>1</v>
      </c>
      <c r="I38" s="2" t="s">
        <v>304</v>
      </c>
      <c r="J38" s="2" t="s">
        <v>305</v>
      </c>
      <c r="K38" s="2">
        <v>2019</v>
      </c>
      <c r="L38" s="2" t="s">
        <v>306</v>
      </c>
      <c r="M38" s="2" t="s">
        <v>307</v>
      </c>
      <c r="N38" s="5" t="str">
        <v>https://www.frontiersin.org/articles/10.3389/fpsyg.2019.00217/abstract</v>
      </c>
      <c r="O38" s="2" t="s">
        <v>308</v>
      </c>
      <c r="P38" s="2" t="s">
        <v>309</v>
      </c>
      <c r="Q38" s="2">
        <v>466</v>
      </c>
      <c r="R38" s="6">
        <v>43900.45753472222</v>
      </c>
      <c r="AA38" s="2">
        <v>1</v>
      </c>
      <c r="AB38" s="2">
        <v>1</v>
      </c>
      <c r="AC38" s="2">
        <v>1</v>
      </c>
      <c r="AD38" s="2">
        <v>2</v>
      </c>
      <c r="AE38" s="2">
        <v>1</v>
      </c>
      <c r="AF38" s="2" t="s">
        <v>310</v>
      </c>
    </row>
    <row r="39" spans="1:32" ht="15.75" customHeight="1">
      <c r="A39" s="2"/>
      <c r="B39" s="4" t="s">
        <v>311</v>
      </c>
      <c r="C39" s="3" t="s">
        <v>32</v>
      </c>
      <c r="D39" s="3" t="s">
        <v>33</v>
      </c>
      <c r="E39" s="3">
        <v>0</v>
      </c>
      <c r="F39" s="3">
        <v>1</v>
      </c>
      <c r="G39" s="3">
        <v>0</v>
      </c>
      <c r="H39" s="2">
        <v>1</v>
      </c>
      <c r="I39" s="2" t="s">
        <v>312</v>
      </c>
      <c r="J39" s="2" t="s">
        <v>313</v>
      </c>
      <c r="K39" s="2">
        <v>2019</v>
      </c>
      <c r="L39" s="2" t="s">
        <v>314</v>
      </c>
      <c r="M39" s="2" t="s">
        <v>315</v>
      </c>
      <c r="N39" s="5" t="str">
        <v>http://redfame.com/journal/index.php/jets/article/view/4057</v>
      </c>
      <c r="O39" s="2" t="s">
        <v>316</v>
      </c>
      <c r="P39" s="2" t="s">
        <v>317</v>
      </c>
      <c r="Q39" s="2">
        <v>473</v>
      </c>
      <c r="R39" s="6">
        <v>43900.45753472222</v>
      </c>
      <c r="AA39" s="2">
        <v>1</v>
      </c>
      <c r="AB39" s="2">
        <v>1</v>
      </c>
      <c r="AC39" s="2">
        <v>1</v>
      </c>
      <c r="AD39" s="2">
        <v>1</v>
      </c>
      <c r="AE39" s="2">
        <v>1</v>
      </c>
      <c r="AF39" s="2" t="s">
        <v>318</v>
      </c>
    </row>
    <row r="40" spans="1:32" ht="15.75" customHeight="1">
      <c r="A40" s="2"/>
      <c r="B40" s="4" t="s">
        <v>319</v>
      </c>
      <c r="C40" s="3" t="s">
        <v>32</v>
      </c>
      <c r="D40" s="3" t="s">
        <v>33</v>
      </c>
      <c r="E40" s="3">
        <v>0</v>
      </c>
      <c r="F40" s="3">
        <v>1</v>
      </c>
      <c r="G40" s="3">
        <v>0</v>
      </c>
      <c r="H40" s="2">
        <v>1</v>
      </c>
      <c r="I40" s="2" t="s">
        <v>320</v>
      </c>
      <c r="J40" s="2" t="s">
        <v>321</v>
      </c>
      <c r="K40" s="2">
        <v>2019</v>
      </c>
      <c r="M40" s="2" t="s">
        <v>322</v>
      </c>
      <c r="N40" s="5" t="str">
        <v>https://era.library.ualberta.ca/items/ebb74a1f-77e4-4a0c-b763-405ad505e847</v>
      </c>
      <c r="O40" s="2" t="s">
        <v>323</v>
      </c>
      <c r="P40" s="2" t="s">
        <v>324</v>
      </c>
      <c r="Q40" s="2">
        <v>480</v>
      </c>
      <c r="R40" s="6">
        <v>43900.45753472222</v>
      </c>
      <c r="AA40" s="2">
        <v>1</v>
      </c>
      <c r="AB40" s="2">
        <v>1</v>
      </c>
      <c r="AC40" s="2">
        <v>1</v>
      </c>
      <c r="AD40" s="2">
        <v>1</v>
      </c>
      <c r="AE40" s="2">
        <v>1</v>
      </c>
      <c r="AF40" s="2" t="s">
        <v>325</v>
      </c>
    </row>
    <row r="41" spans="1:32" ht="15.75" customHeight="1">
      <c r="A41" s="3"/>
      <c r="B41" s="3" t="s">
        <v>41</v>
      </c>
      <c r="C41" s="3" t="s">
        <v>33</v>
      </c>
      <c r="D41" s="3" t="s">
        <v>33</v>
      </c>
      <c r="E41" s="3">
        <v>0</v>
      </c>
      <c r="F41" s="3">
        <v>1</v>
      </c>
      <c r="G41" s="3">
        <v>0</v>
      </c>
      <c r="H41" s="2">
        <v>1</v>
      </c>
      <c r="I41" s="2" t="s">
        <v>326</v>
      </c>
      <c r="J41" s="2" t="s">
        <v>327</v>
      </c>
      <c r="K41" s="2">
        <v>2019</v>
      </c>
      <c r="L41" s="2" t="s">
        <v>328</v>
      </c>
      <c r="M41" s="2" t="s">
        <v>329</v>
      </c>
      <c r="N41" s="5" t="str">
        <v>https://www.magonlinelibrary.com/doi/abs/10.12968/bjmh.2018.0032</v>
      </c>
      <c r="O41" s="2" t="s">
        <v>330</v>
      </c>
      <c r="P41" s="2" t="s">
        <v>331</v>
      </c>
      <c r="Q41" s="2">
        <v>482</v>
      </c>
      <c r="R41" s="6">
        <v>43900.45753472222</v>
      </c>
      <c r="AA41" s="2">
        <v>1</v>
      </c>
      <c r="AB41" s="2">
        <v>1</v>
      </c>
      <c r="AC41" s="2">
        <v>1</v>
      </c>
      <c r="AD41" s="2">
        <v>1</v>
      </c>
      <c r="AE41" s="2">
        <v>1</v>
      </c>
      <c r="AF41" s="2" t="s">
        <v>332</v>
      </c>
    </row>
    <row r="42" spans="1:32" ht="15.75" customHeight="1">
      <c r="A42" s="2"/>
      <c r="B42" s="4" t="s">
        <v>333</v>
      </c>
      <c r="C42" s="3" t="s">
        <v>32</v>
      </c>
      <c r="D42" s="3" t="s">
        <v>33</v>
      </c>
      <c r="E42" s="3">
        <v>0</v>
      </c>
      <c r="F42" s="3">
        <v>1</v>
      </c>
      <c r="G42" s="3">
        <v>0</v>
      </c>
      <c r="H42" s="2">
        <v>1</v>
      </c>
      <c r="I42" s="2" t="s">
        <v>334</v>
      </c>
      <c r="J42" s="2" t="s">
        <v>335</v>
      </c>
      <c r="K42" s="2">
        <v>2019</v>
      </c>
      <c r="L42" s="2" t="s">
        <v>336</v>
      </c>
      <c r="M42" s="2" t="s">
        <v>337</v>
      </c>
      <c r="N42" s="5" t="str">
        <v>https://www.ceeol.com/search/article-detail?id=784725</v>
      </c>
      <c r="O42" s="2" t="s">
        <v>338</v>
      </c>
      <c r="P42" s="2" t="s">
        <v>339</v>
      </c>
      <c r="Q42" s="2">
        <v>488</v>
      </c>
      <c r="R42" s="6">
        <v>43900.45753472222</v>
      </c>
      <c r="AA42" s="2">
        <v>1</v>
      </c>
      <c r="AB42" s="2">
        <v>1</v>
      </c>
      <c r="AC42" s="2">
        <v>1</v>
      </c>
      <c r="AD42" s="2">
        <v>1</v>
      </c>
      <c r="AE42" s="2">
        <v>1</v>
      </c>
      <c r="AF42" s="2" t="s">
        <v>340</v>
      </c>
    </row>
    <row r="43" spans="1:32" ht="15.75" customHeight="1">
      <c r="A43" s="2"/>
      <c r="B43" s="4" t="s">
        <v>341</v>
      </c>
      <c r="C43" s="3" t="s">
        <v>32</v>
      </c>
      <c r="D43" s="3" t="s">
        <v>33</v>
      </c>
      <c r="E43" s="3">
        <v>0</v>
      </c>
      <c r="F43" s="3">
        <v>1</v>
      </c>
      <c r="G43" s="3">
        <v>0</v>
      </c>
      <c r="H43" s="2">
        <v>2</v>
      </c>
      <c r="I43" s="2" t="s">
        <v>99</v>
      </c>
      <c r="J43" s="2" t="s">
        <v>342</v>
      </c>
      <c r="K43" s="2">
        <v>2019</v>
      </c>
      <c r="M43" s="2" t="s">
        <v>343</v>
      </c>
      <c r="N43" s="5" t="str">
        <v>http://dspace.uib.no/handle/1956/20799</v>
      </c>
      <c r="O43" s="2" t="s">
        <v>344</v>
      </c>
      <c r="P43" s="2" t="s">
        <v>345</v>
      </c>
      <c r="Q43" s="2">
        <v>489</v>
      </c>
      <c r="R43" s="6">
        <v>43900.45753472222</v>
      </c>
      <c r="AA43" s="2">
        <v>2</v>
      </c>
      <c r="AB43" s="2">
        <v>2</v>
      </c>
      <c r="AC43" s="2">
        <v>2</v>
      </c>
      <c r="AD43" s="2">
        <v>1</v>
      </c>
      <c r="AE43" s="2">
        <v>1</v>
      </c>
      <c r="AF43" s="2" t="s">
        <v>346</v>
      </c>
    </row>
    <row r="44" spans="1:32" ht="15.75" customHeight="1">
      <c r="A44" s="2"/>
      <c r="B44" s="4" t="s">
        <v>347</v>
      </c>
      <c r="C44" s="3" t="s">
        <v>32</v>
      </c>
      <c r="D44" s="3" t="s">
        <v>32</v>
      </c>
      <c r="E44" s="3">
        <v>1</v>
      </c>
      <c r="F44" s="3">
        <v>0</v>
      </c>
      <c r="G44" s="3">
        <v>0</v>
      </c>
      <c r="H44" s="2">
        <v>1</v>
      </c>
      <c r="I44" s="2" t="s">
        <v>348</v>
      </c>
      <c r="J44" s="2" t="s">
        <v>349</v>
      </c>
      <c r="K44" s="2">
        <v>2019</v>
      </c>
      <c r="M44" s="2" t="s">
        <v>350</v>
      </c>
      <c r="N44" s="5" t="str">
        <v>https://pure.uva.nl/ws/files/34193209/Chapter_7.pdf</v>
      </c>
      <c r="O44" s="2" t="s">
        <v>351</v>
      </c>
      <c r="P44" s="2" t="s">
        <v>352</v>
      </c>
      <c r="Q44" s="2">
        <v>501</v>
      </c>
      <c r="R44" s="6">
        <v>43900.45753472222</v>
      </c>
      <c r="S44" s="2" t="s">
        <v>180</v>
      </c>
      <c r="AA44" s="2">
        <v>1</v>
      </c>
      <c r="AB44" s="2">
        <v>1</v>
      </c>
      <c r="AC44" s="2">
        <v>1</v>
      </c>
      <c r="AD44" s="2">
        <v>1</v>
      </c>
      <c r="AE44" s="2">
        <v>1</v>
      </c>
      <c r="AF44" s="2" t="s">
        <v>353</v>
      </c>
    </row>
    <row r="45" spans="1:32" ht="15.75" customHeight="1">
      <c r="A45" s="2"/>
      <c r="B45" s="7" t="s">
        <v>354</v>
      </c>
      <c r="C45" s="3" t="s">
        <v>32</v>
      </c>
      <c r="D45" s="3" t="s">
        <v>33</v>
      </c>
      <c r="E45" s="3">
        <v>0</v>
      </c>
      <c r="F45" s="3">
        <v>1</v>
      </c>
      <c r="G45" s="3">
        <v>0</v>
      </c>
      <c r="H45" s="2">
        <v>1</v>
      </c>
      <c r="I45" s="2" t="s">
        <v>355</v>
      </c>
      <c r="J45" s="2" t="s">
        <v>356</v>
      </c>
      <c r="K45" s="2">
        <v>2019</v>
      </c>
      <c r="L45" s="2" t="s">
        <v>357</v>
      </c>
      <c r="M45" s="2" t="s">
        <v>78</v>
      </c>
      <c r="N45" s="5" t="str">
        <v>https://www.tandfonline.com/doi/abs/10.1080/14790726.2019.1586954</v>
      </c>
      <c r="O45" s="2" t="s">
        <v>358</v>
      </c>
      <c r="P45" s="2" t="s">
        <v>359</v>
      </c>
      <c r="Q45" s="2">
        <v>502</v>
      </c>
      <c r="R45" s="6">
        <v>43900.45753472222</v>
      </c>
      <c r="AA45" s="2">
        <v>1</v>
      </c>
      <c r="AB45" s="2">
        <v>1</v>
      </c>
      <c r="AC45" s="2">
        <v>1</v>
      </c>
      <c r="AD45" s="2">
        <v>1</v>
      </c>
      <c r="AE45" s="2">
        <v>1</v>
      </c>
      <c r="AF45" s="2" t="s">
        <v>360</v>
      </c>
    </row>
    <row r="46" spans="1:32" ht="15.75" customHeight="1">
      <c r="A46" s="2"/>
      <c r="B46" s="7" t="s">
        <v>361</v>
      </c>
      <c r="C46" s="3" t="s">
        <v>32</v>
      </c>
      <c r="D46" s="3" t="s">
        <v>33</v>
      </c>
      <c r="E46" s="3">
        <v>0</v>
      </c>
      <c r="F46" s="3">
        <v>1</v>
      </c>
      <c r="G46" s="3">
        <v>0</v>
      </c>
      <c r="H46" s="2">
        <v>2</v>
      </c>
      <c r="I46" s="2" t="s">
        <v>362</v>
      </c>
      <c r="J46" s="2" t="s">
        <v>363</v>
      </c>
      <c r="K46" s="2">
        <v>2019</v>
      </c>
      <c r="L46" s="2" t="s">
        <v>364</v>
      </c>
      <c r="M46" s="2" t="s">
        <v>186</v>
      </c>
      <c r="N46" s="5" t="str">
        <v>https://link.springer.com/article/10.1007/s11145-019-09987-y</v>
      </c>
      <c r="O46" s="2" t="s">
        <v>365</v>
      </c>
      <c r="P46" s="2" t="s">
        <v>366</v>
      </c>
      <c r="Q46" s="2">
        <v>503</v>
      </c>
      <c r="R46" s="6">
        <v>43900.45753472222</v>
      </c>
      <c r="AA46" s="2">
        <v>2</v>
      </c>
      <c r="AB46" s="2">
        <v>2</v>
      </c>
      <c r="AC46" s="2">
        <v>1</v>
      </c>
      <c r="AD46" s="2">
        <v>3</v>
      </c>
      <c r="AE46" s="2">
        <v>1</v>
      </c>
      <c r="AF46" s="2" t="s">
        <v>367</v>
      </c>
    </row>
    <row r="47" spans="1:32" ht="15.75" customHeight="1">
      <c r="A47" s="2"/>
      <c r="B47" s="4" t="s">
        <v>368</v>
      </c>
      <c r="C47" s="3" t="s">
        <v>32</v>
      </c>
      <c r="D47" s="3" t="s">
        <v>33</v>
      </c>
      <c r="E47" s="3">
        <v>0</v>
      </c>
      <c r="F47" s="3">
        <v>1</v>
      </c>
      <c r="G47" s="3">
        <v>0</v>
      </c>
      <c r="H47" s="2">
        <v>1</v>
      </c>
      <c r="I47" s="2" t="s">
        <v>369</v>
      </c>
      <c r="J47" s="2" t="s">
        <v>370</v>
      </c>
      <c r="K47" s="2">
        <v>2019</v>
      </c>
      <c r="M47" s="2" t="s">
        <v>62</v>
      </c>
      <c r="N47" s="5" t="str">
        <v>https://books.google.com/books?hl=en&amp;lr=&amp;id=BGu1DwAAQBAJ&amp;oi=fnd&amp;pg=PR5&amp;ots=e_2PAFvjea&amp;sig=pvGGgofAUtls8a-YvLtRPxBHTOY</v>
      </c>
      <c r="O47" s="2" t="s">
        <v>371</v>
      </c>
      <c r="P47" s="2" t="s">
        <v>372</v>
      </c>
      <c r="Q47" s="2">
        <v>505</v>
      </c>
      <c r="R47" s="6">
        <v>43900.45753472222</v>
      </c>
      <c r="S47" s="2" t="s">
        <v>65</v>
      </c>
      <c r="AA47" s="2">
        <v>1</v>
      </c>
      <c r="AB47" s="2">
        <v>1</v>
      </c>
      <c r="AC47" s="2">
        <v>1</v>
      </c>
      <c r="AD47" s="2">
        <v>1</v>
      </c>
      <c r="AE47" s="2">
        <v>1</v>
      </c>
      <c r="AF47" s="2" t="s">
        <v>373</v>
      </c>
    </row>
    <row r="48" spans="1:32" ht="15.75" customHeight="1">
      <c r="A48" s="2"/>
      <c r="B48" s="4" t="s">
        <v>374</v>
      </c>
      <c r="C48" s="3" t="s">
        <v>32</v>
      </c>
      <c r="D48" s="3" t="s">
        <v>33</v>
      </c>
      <c r="E48" s="3">
        <v>0</v>
      </c>
      <c r="F48" s="3">
        <v>1</v>
      </c>
      <c r="G48" s="3">
        <v>0</v>
      </c>
      <c r="H48" s="2">
        <v>1</v>
      </c>
      <c r="I48" s="2" t="s">
        <v>375</v>
      </c>
      <c r="J48" s="2" t="s">
        <v>376</v>
      </c>
      <c r="K48" s="2">
        <v>2019</v>
      </c>
      <c r="M48" s="2" t="s">
        <v>62</v>
      </c>
      <c r="N48" s="5" t="str">
        <v>https://books.google.com/books?hl=en&amp;lr=&amp;id=jlyJDwAAQBAJ&amp;oi=fnd&amp;pg=PP6&amp;ots=BQFi8Rng8k&amp;sig=b_5_F0R_YJqTfjZP0Da_VvO0i78</v>
      </c>
      <c r="O48" s="2" t="s">
        <v>377</v>
      </c>
      <c r="P48" s="2" t="s">
        <v>378</v>
      </c>
      <c r="Q48" s="2">
        <v>507</v>
      </c>
      <c r="R48" s="6">
        <v>43900.45753472222</v>
      </c>
      <c r="S48" s="2" t="s">
        <v>65</v>
      </c>
      <c r="AA48" s="2">
        <v>1</v>
      </c>
      <c r="AB48" s="2">
        <v>1</v>
      </c>
      <c r="AC48" s="2">
        <v>1</v>
      </c>
      <c r="AD48" s="2">
        <v>1</v>
      </c>
      <c r="AE48" s="2">
        <v>1</v>
      </c>
      <c r="AF48" s="2" t="s">
        <v>379</v>
      </c>
    </row>
    <row r="49" spans="1:32" ht="15.75" customHeight="1">
      <c r="A49" s="2"/>
      <c r="B49" s="7" t="s">
        <v>380</v>
      </c>
      <c r="C49" s="3" t="s">
        <v>32</v>
      </c>
      <c r="D49" s="3" t="s">
        <v>32</v>
      </c>
      <c r="E49" s="3">
        <v>1</v>
      </c>
      <c r="F49" s="3">
        <v>0</v>
      </c>
      <c r="G49" s="3">
        <v>0</v>
      </c>
      <c r="H49" s="2">
        <v>1</v>
      </c>
      <c r="I49" s="2" t="s">
        <v>381</v>
      </c>
      <c r="J49" s="2" t="s">
        <v>382</v>
      </c>
      <c r="K49" s="2">
        <v>2019</v>
      </c>
      <c r="M49" s="2" t="s">
        <v>383</v>
      </c>
      <c r="N49" s="5" t="str">
        <v>https://mellon.org/news-blog/articles/linking-education-arts-and-humanities-life-long-well-being-and-health/</v>
      </c>
      <c r="O49" s="2" t="s">
        <v>384</v>
      </c>
      <c r="P49" s="2" t="s">
        <v>385</v>
      </c>
      <c r="Q49" s="2">
        <v>510</v>
      </c>
      <c r="R49" s="6">
        <v>43900.45753472222</v>
      </c>
      <c r="S49" s="2" t="s">
        <v>133</v>
      </c>
      <c r="AA49" s="2">
        <v>1</v>
      </c>
      <c r="AB49" s="2">
        <v>1</v>
      </c>
      <c r="AC49" s="2">
        <v>1</v>
      </c>
      <c r="AD49" s="2">
        <v>1</v>
      </c>
      <c r="AE49" s="2">
        <v>1</v>
      </c>
      <c r="AF49" s="2" t="s">
        <v>386</v>
      </c>
    </row>
    <row r="50" spans="1:32" ht="15.75" customHeight="1">
      <c r="A50" s="2"/>
      <c r="B50" s="7" t="s">
        <v>387</v>
      </c>
      <c r="C50" s="3" t="s">
        <v>32</v>
      </c>
      <c r="D50" s="3" t="s">
        <v>33</v>
      </c>
      <c r="E50" s="3">
        <v>0</v>
      </c>
      <c r="F50" s="3">
        <v>1</v>
      </c>
      <c r="G50" s="3">
        <v>0</v>
      </c>
      <c r="H50" s="2">
        <v>1</v>
      </c>
      <c r="I50" s="2" t="s">
        <v>388</v>
      </c>
      <c r="J50" s="2" t="s">
        <v>389</v>
      </c>
      <c r="K50" s="2">
        <v>2019</v>
      </c>
      <c r="L50" s="2" t="s">
        <v>390</v>
      </c>
      <c r="M50" s="2" t="s">
        <v>169</v>
      </c>
      <c r="N50" s="5" t="str">
        <v>https://ila.onlinelibrary.wiley.com/doi/abs/10.1002/rrq.240</v>
      </c>
      <c r="O50" s="2" t="s">
        <v>391</v>
      </c>
      <c r="P50" s="2" t="s">
        <v>392</v>
      </c>
      <c r="Q50" s="2">
        <v>521</v>
      </c>
      <c r="R50" s="6">
        <v>43900.45753472222</v>
      </c>
      <c r="AA50" s="2">
        <v>1</v>
      </c>
      <c r="AB50" s="2">
        <v>1</v>
      </c>
      <c r="AC50" s="2">
        <v>1</v>
      </c>
      <c r="AD50" s="2">
        <v>2</v>
      </c>
      <c r="AE50" s="2">
        <v>1</v>
      </c>
      <c r="AF50" s="2" t="s">
        <v>393</v>
      </c>
    </row>
    <row r="51" spans="1:32" ht="15.75" customHeight="1">
      <c r="A51" s="2"/>
      <c r="B51" s="7" t="s">
        <v>394</v>
      </c>
      <c r="C51" s="3" t="s">
        <v>32</v>
      </c>
      <c r="D51" s="3" t="s">
        <v>33</v>
      </c>
      <c r="E51" s="3">
        <v>0</v>
      </c>
      <c r="F51" s="3">
        <v>1</v>
      </c>
      <c r="G51" s="3">
        <v>0</v>
      </c>
      <c r="H51" s="2">
        <v>1</v>
      </c>
      <c r="I51" s="2" t="s">
        <v>395</v>
      </c>
      <c r="J51" s="2" t="s">
        <v>396</v>
      </c>
      <c r="K51" s="2">
        <v>2019</v>
      </c>
      <c r="L51" s="2" t="s">
        <v>397</v>
      </c>
      <c r="M51" s="2" t="s">
        <v>186</v>
      </c>
      <c r="N51" s="5" t="str">
        <v>https://link.springer.com/article/10.1007/s10583-018-9373-7</v>
      </c>
      <c r="O51" s="2" t="s">
        <v>398</v>
      </c>
      <c r="P51" s="2" t="s">
        <v>399</v>
      </c>
      <c r="Q51" s="2">
        <v>529</v>
      </c>
      <c r="R51" s="6">
        <v>43900.45753472222</v>
      </c>
      <c r="S51" s="2" t="s">
        <v>133</v>
      </c>
      <c r="AA51" s="2">
        <v>1</v>
      </c>
      <c r="AB51" s="2">
        <v>1</v>
      </c>
      <c r="AC51" s="2">
        <v>1</v>
      </c>
      <c r="AD51" s="2">
        <v>1</v>
      </c>
      <c r="AE51" s="2">
        <v>1</v>
      </c>
      <c r="AF51" s="2" t="s">
        <v>400</v>
      </c>
    </row>
    <row r="52" spans="1:32" ht="15.75" customHeight="1">
      <c r="A52" s="3"/>
      <c r="B52" s="7" t="s">
        <v>401</v>
      </c>
      <c r="C52" s="3" t="s">
        <v>32</v>
      </c>
      <c r="D52" s="3" t="s">
        <v>32</v>
      </c>
      <c r="E52" s="3">
        <v>1</v>
      </c>
      <c r="F52" s="3">
        <v>0</v>
      </c>
      <c r="G52" s="3">
        <v>0</v>
      </c>
      <c r="H52" s="2">
        <v>1</v>
      </c>
      <c r="I52" s="2" t="s">
        <v>402</v>
      </c>
      <c r="J52" s="2" t="s">
        <v>403</v>
      </c>
      <c r="K52" s="2">
        <v>2019</v>
      </c>
      <c r="L52" s="2" t="s">
        <v>404</v>
      </c>
      <c r="M52" s="2" t="s">
        <v>78</v>
      </c>
      <c r="N52" s="5" t="str">
        <v>https://www.tandfonline.com/doi/abs/10.1080/17439760.2018.1545041</v>
      </c>
      <c r="O52" s="2" t="s">
        <v>405</v>
      </c>
      <c r="P52" s="2" t="s">
        <v>406</v>
      </c>
      <c r="Q52" s="2">
        <v>535</v>
      </c>
      <c r="R52" s="6">
        <v>43900.45753472222</v>
      </c>
      <c r="AA52" s="2">
        <v>1</v>
      </c>
      <c r="AB52" s="2">
        <v>1</v>
      </c>
      <c r="AC52" s="2">
        <v>0</v>
      </c>
      <c r="AD52" s="2">
        <v>4</v>
      </c>
      <c r="AE52" s="2">
        <v>1</v>
      </c>
      <c r="AF52" s="2" t="s">
        <v>407</v>
      </c>
    </row>
    <row r="53" spans="1:32" ht="15.75" customHeight="1">
      <c r="A53" s="2"/>
      <c r="B53" s="7" t="s">
        <v>408</v>
      </c>
      <c r="C53" s="3" t="s">
        <v>32</v>
      </c>
      <c r="D53" s="3" t="s">
        <v>33</v>
      </c>
      <c r="E53" s="3">
        <v>0</v>
      </c>
      <c r="F53" s="3">
        <v>1</v>
      </c>
      <c r="G53" s="3">
        <v>0</v>
      </c>
      <c r="H53" s="2">
        <v>2</v>
      </c>
      <c r="I53" s="2" t="s">
        <v>409</v>
      </c>
      <c r="J53" s="2" t="s">
        <v>410</v>
      </c>
      <c r="K53" s="2">
        <v>2019</v>
      </c>
      <c r="L53" s="2" t="s">
        <v>306</v>
      </c>
      <c r="M53" s="2" t="s">
        <v>130</v>
      </c>
      <c r="N53" s="5" t="str">
        <v>https://www.ncbi.nlm.nih.gov/pmc/articles/PMC6370723/</v>
      </c>
      <c r="O53" s="2" t="s">
        <v>411</v>
      </c>
      <c r="P53" s="2" t="s">
        <v>412</v>
      </c>
      <c r="Q53" s="2">
        <v>545</v>
      </c>
      <c r="R53" s="6">
        <v>43900.45753472222</v>
      </c>
      <c r="S53" s="2" t="s">
        <v>133</v>
      </c>
      <c r="AA53" s="2">
        <v>2</v>
      </c>
      <c r="AB53" s="2">
        <v>2</v>
      </c>
      <c r="AC53" s="2">
        <v>2</v>
      </c>
      <c r="AD53" s="2">
        <v>1</v>
      </c>
      <c r="AE53" s="2">
        <v>1</v>
      </c>
      <c r="AF53" s="2" t="s">
        <v>413</v>
      </c>
    </row>
    <row r="54" spans="1:32" ht="15.75" customHeight="1">
      <c r="A54" s="2"/>
      <c r="B54" s="4" t="s">
        <v>414</v>
      </c>
      <c r="C54" s="3" t="s">
        <v>32</v>
      </c>
      <c r="D54" s="3" t="s">
        <v>33</v>
      </c>
      <c r="E54" s="3">
        <v>0</v>
      </c>
      <c r="F54" s="3">
        <v>1</v>
      </c>
      <c r="G54" s="3">
        <v>0</v>
      </c>
      <c r="H54" s="2">
        <v>1</v>
      </c>
      <c r="I54" s="2" t="s">
        <v>415</v>
      </c>
      <c r="J54" s="2" t="s">
        <v>416</v>
      </c>
      <c r="K54" s="2">
        <v>2019</v>
      </c>
      <c r="L54" s="2" t="s">
        <v>417</v>
      </c>
      <c r="M54" s="2" t="s">
        <v>418</v>
      </c>
      <c r="N54" s="5" t="str">
        <v>https://l1.publication-archive.com/download/1/5618</v>
      </c>
      <c r="O54" s="2" t="s">
        <v>419</v>
      </c>
      <c r="P54" s="2" t="s">
        <v>420</v>
      </c>
      <c r="Q54" s="2">
        <v>546</v>
      </c>
      <c r="R54" s="6">
        <v>43900.45753472222</v>
      </c>
      <c r="S54" s="2" t="s">
        <v>180</v>
      </c>
      <c r="AA54" s="2">
        <v>1</v>
      </c>
      <c r="AB54" s="2">
        <v>1</v>
      </c>
      <c r="AC54" s="2">
        <v>0</v>
      </c>
      <c r="AD54" s="2">
        <v>4</v>
      </c>
      <c r="AE54" s="2">
        <v>1</v>
      </c>
      <c r="AF54" s="2" t="s">
        <v>421</v>
      </c>
    </row>
    <row r="55" spans="1:32" ht="15.75" customHeight="1">
      <c r="A55" s="3"/>
      <c r="B55" s="4" t="s">
        <v>422</v>
      </c>
      <c r="C55" s="3" t="s">
        <v>32</v>
      </c>
      <c r="D55" s="3" t="s">
        <v>32</v>
      </c>
      <c r="E55" s="3">
        <v>1</v>
      </c>
      <c r="F55" s="3">
        <v>0</v>
      </c>
      <c r="G55" s="3">
        <v>0</v>
      </c>
      <c r="H55" s="2">
        <v>1</v>
      </c>
      <c r="I55" s="2" t="s">
        <v>423</v>
      </c>
      <c r="J55" s="2" t="s">
        <v>424</v>
      </c>
      <c r="K55" s="2">
        <v>2019</v>
      </c>
      <c r="M55" s="2" t="s">
        <v>62</v>
      </c>
      <c r="N55" s="5" t="str">
        <v>https://books.google.com/books?hl=en&amp;lr=&amp;id=Ht-RDwAAQBAJ&amp;oi=fnd&amp;pg=PP1&amp;ots=bNyQMIhsRO&amp;sig=SmYZvD4aqfngML6EGwTA0fFTq-4</v>
      </c>
      <c r="O55" s="2" t="s">
        <v>425</v>
      </c>
      <c r="P55" s="2" t="s">
        <v>426</v>
      </c>
      <c r="Q55" s="2">
        <v>549</v>
      </c>
      <c r="R55" s="6">
        <v>43900.45753472222</v>
      </c>
      <c r="S55" s="2" t="s">
        <v>65</v>
      </c>
      <c r="AA55" s="2">
        <v>1</v>
      </c>
      <c r="AB55" s="2">
        <v>1</v>
      </c>
      <c r="AC55" s="2">
        <v>1</v>
      </c>
      <c r="AD55" s="2">
        <v>1</v>
      </c>
      <c r="AE55" s="2">
        <v>1</v>
      </c>
      <c r="AF55" s="2" t="s">
        <v>427</v>
      </c>
    </row>
    <row r="56" spans="1:32" ht="15.75" customHeight="1">
      <c r="A56" s="3" t="s">
        <v>428</v>
      </c>
      <c r="B56" s="3" t="s">
        <v>429</v>
      </c>
      <c r="C56" s="3" t="s">
        <v>33</v>
      </c>
      <c r="D56" s="3" t="s">
        <v>42</v>
      </c>
      <c r="E56" s="3">
        <v>0</v>
      </c>
      <c r="F56" s="3">
        <v>0</v>
      </c>
      <c r="G56" s="3">
        <v>1</v>
      </c>
      <c r="H56" s="2">
        <v>1</v>
      </c>
      <c r="I56" s="2" t="s">
        <v>430</v>
      </c>
      <c r="J56" s="2" t="s">
        <v>431</v>
      </c>
      <c r="K56" s="2">
        <v>2019</v>
      </c>
      <c r="M56" s="2" t="s">
        <v>432</v>
      </c>
      <c r="N56" s="12" t="str">
        <v/>
      </c>
      <c r="P56" s="2" t="s">
        <v>433</v>
      </c>
      <c r="Q56" s="2">
        <v>557</v>
      </c>
      <c r="R56" s="6">
        <v>43900.45753472222</v>
      </c>
      <c r="S56" s="2" t="s">
        <v>434</v>
      </c>
      <c r="AA56" s="2">
        <v>1</v>
      </c>
      <c r="AB56" s="2">
        <v>1</v>
      </c>
      <c r="AC56" s="2">
        <v>1</v>
      </c>
      <c r="AD56" s="2">
        <v>1</v>
      </c>
      <c r="AE56" s="2">
        <v>1</v>
      </c>
    </row>
    <row r="57" spans="1:32" ht="15.75" customHeight="1">
      <c r="A57" s="3" t="s">
        <v>435</v>
      </c>
      <c r="B57" s="7" t="s">
        <v>436</v>
      </c>
      <c r="C57" s="3" t="s">
        <v>32</v>
      </c>
      <c r="D57" s="3" t="s">
        <v>32</v>
      </c>
      <c r="E57" s="3">
        <v>1</v>
      </c>
      <c r="F57" s="3">
        <v>0</v>
      </c>
      <c r="G57" s="3">
        <v>0</v>
      </c>
      <c r="H57" s="2">
        <v>0</v>
      </c>
      <c r="I57" s="2" t="s">
        <v>437</v>
      </c>
      <c r="J57" s="2" t="s">
        <v>438</v>
      </c>
      <c r="K57" s="2">
        <v>2019</v>
      </c>
      <c r="L57" s="2" t="s">
        <v>439</v>
      </c>
      <c r="M57" s="2" t="s">
        <v>186</v>
      </c>
      <c r="N57" s="5" t="str">
        <v>https://link.springer.com/chapter/10.1007/978-3-030-21762-4_13</v>
      </c>
      <c r="O57" s="2" t="s">
        <v>440</v>
      </c>
      <c r="Q57" s="2">
        <v>570</v>
      </c>
      <c r="R57" s="6">
        <v>43900.45753472222</v>
      </c>
      <c r="AA57" s="2">
        <v>0</v>
      </c>
      <c r="AB57" s="2">
        <v>0</v>
      </c>
      <c r="AC57" s="2">
        <v>0</v>
      </c>
      <c r="AD57" s="2">
        <v>5</v>
      </c>
      <c r="AE57" s="2">
        <v>1</v>
      </c>
      <c r="AF57" s="2" t="s">
        <v>441</v>
      </c>
    </row>
    <row r="58" spans="1:32" ht="15.75" customHeight="1">
      <c r="A58" s="2"/>
      <c r="B58" s="7" t="s">
        <v>442</v>
      </c>
      <c r="C58" s="3" t="s">
        <v>32</v>
      </c>
      <c r="D58" s="3" t="s">
        <v>33</v>
      </c>
      <c r="E58" s="3">
        <v>0</v>
      </c>
      <c r="F58" s="3">
        <v>1</v>
      </c>
      <c r="G58" s="3">
        <v>0</v>
      </c>
      <c r="H58" s="2">
        <v>0</v>
      </c>
      <c r="I58" s="2" t="s">
        <v>443</v>
      </c>
      <c r="J58" s="2" t="s">
        <v>444</v>
      </c>
      <c r="K58" s="2">
        <v>2019</v>
      </c>
      <c r="L58" s="2" t="s">
        <v>445</v>
      </c>
      <c r="M58" s="2" t="s">
        <v>169</v>
      </c>
      <c r="N58" s="5" t="str">
        <v>https://onlinelibrary.wiley.com/doi/abs/10.1002/ejsp.2387</v>
      </c>
      <c r="O58" s="2" t="s">
        <v>446</v>
      </c>
      <c r="Q58" s="2">
        <v>571</v>
      </c>
      <c r="R58" s="6">
        <v>43900.45753472222</v>
      </c>
      <c r="AA58" s="2">
        <v>0</v>
      </c>
      <c r="AB58" s="2">
        <v>0</v>
      </c>
      <c r="AC58" s="2">
        <v>0</v>
      </c>
      <c r="AD58" s="2">
        <v>4</v>
      </c>
      <c r="AE58" s="2">
        <v>1</v>
      </c>
      <c r="AF58" s="2" t="s">
        <v>447</v>
      </c>
    </row>
    <row r="59" spans="1:32" ht="15.75" customHeight="1">
      <c r="A59" s="2"/>
      <c r="B59" s="4" t="s">
        <v>448</v>
      </c>
      <c r="C59" s="3" t="s">
        <v>32</v>
      </c>
      <c r="D59" s="3" t="s">
        <v>33</v>
      </c>
      <c r="E59" s="3">
        <v>0</v>
      </c>
      <c r="F59" s="3">
        <v>1</v>
      </c>
      <c r="G59" s="3">
        <v>0</v>
      </c>
      <c r="H59" s="2">
        <v>0</v>
      </c>
      <c r="I59" s="2" t="s">
        <v>449</v>
      </c>
      <c r="J59" s="2" t="s">
        <v>450</v>
      </c>
      <c r="K59" s="2">
        <v>2019</v>
      </c>
      <c r="L59" s="2" t="s">
        <v>451</v>
      </c>
      <c r="M59" s="2" t="s">
        <v>452</v>
      </c>
      <c r="N59" s="5" t="str">
        <v>https://digitalcommons.montclair.edu/cgi/viewcontent.cgi?article=1006&amp;context=nj-english-journal</v>
      </c>
      <c r="O59" s="2" t="s">
        <v>453</v>
      </c>
      <c r="Q59" s="2">
        <v>576</v>
      </c>
      <c r="R59" s="6">
        <v>43900.45753472222</v>
      </c>
      <c r="S59" s="2" t="s">
        <v>180</v>
      </c>
      <c r="AA59" s="2">
        <v>0</v>
      </c>
      <c r="AB59" s="2">
        <v>0</v>
      </c>
      <c r="AC59" s="2">
        <v>0</v>
      </c>
      <c r="AD59" s="2">
        <v>1</v>
      </c>
      <c r="AE59" s="2">
        <v>1</v>
      </c>
      <c r="AF59" s="2" t="s">
        <v>454</v>
      </c>
    </row>
    <row r="60" spans="1:32" ht="15.75" customHeight="1">
      <c r="A60" s="2"/>
      <c r="B60" s="4" t="s">
        <v>455</v>
      </c>
      <c r="C60" s="3" t="s">
        <v>32</v>
      </c>
      <c r="D60" s="3" t="s">
        <v>33</v>
      </c>
      <c r="E60" s="3">
        <v>0</v>
      </c>
      <c r="F60" s="3">
        <v>1</v>
      </c>
      <c r="G60" s="3">
        <v>0</v>
      </c>
      <c r="H60" s="2">
        <v>0</v>
      </c>
      <c r="I60" s="2" t="s">
        <v>456</v>
      </c>
      <c r="J60" s="2" t="s">
        <v>457</v>
      </c>
      <c r="K60" s="2">
        <v>2019</v>
      </c>
      <c r="L60" s="2" t="s">
        <v>458</v>
      </c>
      <c r="M60" s="2" t="s">
        <v>459</v>
      </c>
      <c r="N60" s="5" t="str">
        <v>https://www.manchesterhive.com/view/9781526134462/9781526134462.00006.xml</v>
      </c>
      <c r="O60" s="2" t="s">
        <v>460</v>
      </c>
      <c r="Q60" s="2">
        <v>587</v>
      </c>
      <c r="R60" s="6">
        <v>43900.45753472222</v>
      </c>
      <c r="AA60" s="2">
        <v>0</v>
      </c>
      <c r="AB60" s="2">
        <v>0</v>
      </c>
      <c r="AC60" s="2">
        <v>0</v>
      </c>
      <c r="AD60" s="2">
        <v>1</v>
      </c>
      <c r="AE60" s="2">
        <v>1</v>
      </c>
      <c r="AF60" s="2" t="s">
        <v>461</v>
      </c>
    </row>
    <row r="61" spans="1:32" ht="15.75" customHeight="1">
      <c r="A61" s="2"/>
      <c r="B61" s="4" t="s">
        <v>462</v>
      </c>
      <c r="C61" s="3" t="s">
        <v>32</v>
      </c>
      <c r="D61" s="3" t="s">
        <v>33</v>
      </c>
      <c r="E61" s="3">
        <v>0</v>
      </c>
      <c r="F61" s="3">
        <v>1</v>
      </c>
      <c r="G61" s="3">
        <v>0</v>
      </c>
      <c r="H61" s="2">
        <v>0</v>
      </c>
      <c r="I61" s="2" t="s">
        <v>463</v>
      </c>
      <c r="J61" s="2" t="s">
        <v>464</v>
      </c>
      <c r="K61" s="2">
        <v>2019</v>
      </c>
      <c r="M61" s="2" t="s">
        <v>465</v>
      </c>
      <c r="N61" s="5" t="str">
        <v>https://repository.arizona.edu/handle/10150/633453</v>
      </c>
      <c r="O61" s="2" t="s">
        <v>466</v>
      </c>
      <c r="Q61" s="2">
        <v>590</v>
      </c>
      <c r="R61" s="6">
        <v>43900.45753472222</v>
      </c>
      <c r="AA61" s="2">
        <v>0</v>
      </c>
      <c r="AB61" s="2">
        <v>0</v>
      </c>
      <c r="AC61" s="2">
        <v>0</v>
      </c>
      <c r="AD61" s="2">
        <v>1</v>
      </c>
      <c r="AE61" s="2">
        <v>1</v>
      </c>
      <c r="AF61" s="2" t="s">
        <v>467</v>
      </c>
    </row>
    <row r="62" spans="1:32" ht="15.75" customHeight="1">
      <c r="A62" s="3"/>
      <c r="B62" s="11" t="s">
        <v>118</v>
      </c>
      <c r="C62" s="3" t="s">
        <v>32</v>
      </c>
      <c r="D62" s="3" t="s">
        <v>42</v>
      </c>
      <c r="E62" s="3">
        <v>0</v>
      </c>
      <c r="F62" s="3">
        <v>0</v>
      </c>
      <c r="G62" s="3">
        <v>0</v>
      </c>
      <c r="H62" s="2">
        <v>0</v>
      </c>
      <c r="I62" s="2" t="s">
        <v>468</v>
      </c>
      <c r="J62" s="2" t="s">
        <v>469</v>
      </c>
      <c r="K62" s="2">
        <v>2019</v>
      </c>
      <c r="L62" s="2" t="s">
        <v>470</v>
      </c>
      <c r="M62" s="2" t="s">
        <v>471</v>
      </c>
      <c r="N62" s="5" t="str">
        <v>http://smaldino.com/wp/wp-content/uploads/2019/01/SmaldinoSpivey-BBSHeyes_INPRESS.pdf</v>
      </c>
      <c r="O62" s="2" t="s">
        <v>472</v>
      </c>
      <c r="Q62" s="2">
        <v>591</v>
      </c>
      <c r="R62" s="6">
        <v>43900.45753472222</v>
      </c>
      <c r="S62" s="2" t="s">
        <v>180</v>
      </c>
      <c r="AA62" s="2">
        <v>0</v>
      </c>
      <c r="AB62" s="2">
        <v>0</v>
      </c>
      <c r="AC62" s="2">
        <v>0</v>
      </c>
      <c r="AD62" s="2">
        <v>2</v>
      </c>
      <c r="AE62" s="2">
        <v>1</v>
      </c>
      <c r="AF62" s="2" t="s">
        <v>473</v>
      </c>
    </row>
    <row r="63" spans="1:32" ht="15.75" customHeight="1">
      <c r="A63" s="2"/>
      <c r="B63" s="4" t="s">
        <v>474</v>
      </c>
      <c r="C63" s="3" t="s">
        <v>32</v>
      </c>
      <c r="D63" s="3" t="s">
        <v>33</v>
      </c>
      <c r="E63" s="3">
        <v>0</v>
      </c>
      <c r="F63" s="3">
        <v>1</v>
      </c>
      <c r="G63" s="3">
        <v>0</v>
      </c>
      <c r="H63" s="2">
        <v>0</v>
      </c>
      <c r="I63" s="2" t="s">
        <v>475</v>
      </c>
      <c r="J63" s="2" t="s">
        <v>476</v>
      </c>
      <c r="K63" s="2">
        <v>2019</v>
      </c>
      <c r="M63" s="2" t="s">
        <v>477</v>
      </c>
      <c r="N63" s="12" t="str">
        <v/>
      </c>
      <c r="Q63" s="2">
        <v>597</v>
      </c>
      <c r="R63" s="6">
        <v>43900.45753472222</v>
      </c>
      <c r="S63" s="2" t="s">
        <v>434</v>
      </c>
      <c r="AA63" s="2">
        <v>0</v>
      </c>
      <c r="AB63" s="2">
        <v>0</v>
      </c>
      <c r="AC63" s="2">
        <v>0</v>
      </c>
      <c r="AD63" s="2">
        <v>1</v>
      </c>
      <c r="AE63" s="2">
        <v>1</v>
      </c>
    </row>
    <row r="64" spans="1:32" ht="15.75" customHeight="1">
      <c r="A64" s="3"/>
      <c r="B64" s="13" t="s">
        <v>118</v>
      </c>
      <c r="C64" s="3" t="s">
        <v>32</v>
      </c>
      <c r="D64" s="3" t="s">
        <v>42</v>
      </c>
      <c r="E64" s="3">
        <v>0</v>
      </c>
      <c r="F64" s="3">
        <v>0</v>
      </c>
      <c r="G64" s="3">
        <v>0</v>
      </c>
      <c r="H64" s="2">
        <v>0</v>
      </c>
      <c r="I64" s="2" t="s">
        <v>478</v>
      </c>
      <c r="J64" s="2" t="s">
        <v>479</v>
      </c>
      <c r="K64" s="2">
        <v>2019</v>
      </c>
      <c r="L64" s="2" t="s">
        <v>480</v>
      </c>
      <c r="M64" s="2" t="s">
        <v>481</v>
      </c>
      <c r="N64" s="5" t="str">
        <v>https://www.nature.com/articles/s41599-019-0375-x</v>
      </c>
      <c r="O64" s="2" t="s">
        <v>482</v>
      </c>
      <c r="Q64" s="2">
        <v>598</v>
      </c>
      <c r="R64" s="6">
        <v>43900.45753472222</v>
      </c>
      <c r="S64" s="2" t="s">
        <v>133</v>
      </c>
      <c r="AA64" s="2">
        <v>0</v>
      </c>
      <c r="AB64" s="2">
        <v>0</v>
      </c>
      <c r="AC64" s="2">
        <v>0</v>
      </c>
      <c r="AD64" s="2">
        <v>2</v>
      </c>
      <c r="AE64" s="2">
        <v>1</v>
      </c>
      <c r="AF64" s="2" t="s">
        <v>483</v>
      </c>
    </row>
    <row r="65" spans="1:32" ht="15.75" customHeight="1">
      <c r="A65" s="2"/>
      <c r="B65" s="7" t="s">
        <v>484</v>
      </c>
      <c r="C65" s="3" t="s">
        <v>32</v>
      </c>
      <c r="D65" s="3" t="s">
        <v>33</v>
      </c>
      <c r="E65" s="3">
        <v>0</v>
      </c>
      <c r="F65" s="3">
        <v>1</v>
      </c>
      <c r="G65" s="3">
        <v>0</v>
      </c>
      <c r="H65" s="2">
        <v>0</v>
      </c>
      <c r="I65" s="2" t="s">
        <v>485</v>
      </c>
      <c r="J65" s="2" t="s">
        <v>486</v>
      </c>
      <c r="K65" s="2">
        <v>2019</v>
      </c>
      <c r="L65" s="2" t="s">
        <v>487</v>
      </c>
      <c r="M65" s="2" t="s">
        <v>78</v>
      </c>
      <c r="N65" s="5" t="str">
        <v>https://www.tandfonline.com/doi/abs/10.1080/87567555.2019.1630356</v>
      </c>
      <c r="O65" s="2" t="s">
        <v>488</v>
      </c>
      <c r="Q65" s="2">
        <v>600</v>
      </c>
      <c r="R65" s="6">
        <v>43900.45753472222</v>
      </c>
      <c r="S65" s="2" t="s">
        <v>434</v>
      </c>
      <c r="AA65" s="2">
        <v>0</v>
      </c>
      <c r="AB65" s="2">
        <v>0</v>
      </c>
      <c r="AC65" s="2">
        <v>0</v>
      </c>
      <c r="AD65" s="2">
        <v>1</v>
      </c>
      <c r="AE65" s="2">
        <v>1</v>
      </c>
      <c r="AF65" s="2" t="s">
        <v>489</v>
      </c>
    </row>
    <row r="66" spans="1:32" ht="15.75" customHeight="1">
      <c r="A66" s="2"/>
      <c r="B66" s="7" t="s">
        <v>490</v>
      </c>
      <c r="C66" s="3" t="s">
        <v>32</v>
      </c>
      <c r="D66" s="3" t="s">
        <v>33</v>
      </c>
      <c r="E66" s="3">
        <v>0</v>
      </c>
      <c r="F66" s="3">
        <v>1</v>
      </c>
      <c r="G66" s="3">
        <v>0</v>
      </c>
      <c r="H66" s="2">
        <v>0</v>
      </c>
      <c r="I66" s="2" t="s">
        <v>491</v>
      </c>
      <c r="J66" s="2" t="s">
        <v>492</v>
      </c>
      <c r="K66" s="2">
        <v>2019</v>
      </c>
      <c r="L66" s="2" t="s">
        <v>493</v>
      </c>
      <c r="M66" s="2" t="s">
        <v>78</v>
      </c>
      <c r="N66" s="5" t="str">
        <v>https://www.tandfonline.com/doi/abs/10.1080/10841806.2019.1700459</v>
      </c>
      <c r="O66" s="2" t="s">
        <v>494</v>
      </c>
      <c r="Q66" s="2">
        <v>613</v>
      </c>
      <c r="R66" s="6">
        <v>43900.45753472222</v>
      </c>
      <c r="AA66" s="2">
        <v>0</v>
      </c>
      <c r="AB66" s="2">
        <v>0</v>
      </c>
      <c r="AC66" s="2">
        <v>0</v>
      </c>
      <c r="AD66" s="2">
        <v>1</v>
      </c>
      <c r="AE66" s="2">
        <v>1</v>
      </c>
      <c r="AF66" s="2" t="s">
        <v>495</v>
      </c>
    </row>
    <row r="67" spans="1:32" ht="15.75" customHeight="1">
      <c r="A67" s="2"/>
      <c r="B67" s="7" t="s">
        <v>496</v>
      </c>
      <c r="C67" s="3" t="s">
        <v>32</v>
      </c>
      <c r="D67" s="3" t="s">
        <v>33</v>
      </c>
      <c r="E67" s="3">
        <v>0</v>
      </c>
      <c r="F67" s="3">
        <v>1</v>
      </c>
      <c r="G67" s="3">
        <v>0</v>
      </c>
      <c r="H67" s="2">
        <v>0</v>
      </c>
      <c r="I67" s="2" t="s">
        <v>497</v>
      </c>
      <c r="J67" s="2" t="s">
        <v>498</v>
      </c>
      <c r="K67" s="2">
        <v>2019</v>
      </c>
      <c r="M67" s="2" t="s">
        <v>499</v>
      </c>
      <c r="N67" s="5" t="str">
        <v>https://evolution-outreach.biomedcentral.com/articles/10.1186/s12052-019-0114-1</v>
      </c>
      <c r="O67" s="2" t="s">
        <v>500</v>
      </c>
      <c r="Q67" s="2">
        <v>614</v>
      </c>
      <c r="R67" s="6">
        <v>43900.45753472222</v>
      </c>
      <c r="S67" s="2" t="s">
        <v>133</v>
      </c>
      <c r="AA67" s="2">
        <v>0</v>
      </c>
      <c r="AB67" s="2">
        <v>0</v>
      </c>
      <c r="AC67" s="2">
        <v>0</v>
      </c>
      <c r="AD67" s="2">
        <v>1</v>
      </c>
      <c r="AE67" s="2">
        <v>1</v>
      </c>
      <c r="AF67" s="2" t="s">
        <v>501</v>
      </c>
    </row>
    <row r="68" spans="1:32" ht="15.75" customHeight="1">
      <c r="A68" s="3"/>
      <c r="B68" s="4" t="s">
        <v>502</v>
      </c>
      <c r="C68" s="3" t="s">
        <v>32</v>
      </c>
      <c r="D68" s="3" t="s">
        <v>32</v>
      </c>
      <c r="E68" s="3">
        <v>1</v>
      </c>
      <c r="F68" s="3">
        <v>0</v>
      </c>
      <c r="G68" s="3">
        <v>0</v>
      </c>
      <c r="H68" s="2">
        <v>0</v>
      </c>
      <c r="I68" s="2" t="s">
        <v>503</v>
      </c>
      <c r="J68" s="2" t="s">
        <v>504</v>
      </c>
      <c r="K68" s="2">
        <v>2019</v>
      </c>
      <c r="L68" s="2" t="s">
        <v>505</v>
      </c>
      <c r="M68" s="2" t="s">
        <v>506</v>
      </c>
      <c r="N68" s="5" t="str">
        <v>http://revues.univ-lemans.fr/index.php/publije/article/view/128</v>
      </c>
      <c r="O68" s="2" t="s">
        <v>507</v>
      </c>
      <c r="Q68" s="2">
        <v>616</v>
      </c>
      <c r="R68" s="6">
        <v>43900.45753472222</v>
      </c>
      <c r="AA68" s="2">
        <v>0</v>
      </c>
      <c r="AB68" s="2">
        <v>0</v>
      </c>
      <c r="AC68" s="2">
        <v>0</v>
      </c>
      <c r="AD68" s="2">
        <v>1</v>
      </c>
      <c r="AE68" s="2">
        <v>1</v>
      </c>
      <c r="AF68" s="2" t="s">
        <v>508</v>
      </c>
    </row>
    <row r="69" spans="1:32" ht="15.75" customHeight="1">
      <c r="A69" s="13"/>
      <c r="B69" s="13" t="s">
        <v>118</v>
      </c>
      <c r="C69" s="3" t="s">
        <v>32</v>
      </c>
      <c r="D69" s="3" t="s">
        <v>42</v>
      </c>
      <c r="E69" s="3">
        <v>0</v>
      </c>
      <c r="F69" s="3">
        <v>0</v>
      </c>
      <c r="G69" s="3">
        <v>0</v>
      </c>
      <c r="H69" s="2">
        <v>0</v>
      </c>
      <c r="I69" s="2" t="s">
        <v>509</v>
      </c>
      <c r="J69" s="2" t="s">
        <v>510</v>
      </c>
      <c r="K69" s="2">
        <v>2019</v>
      </c>
      <c r="L69" s="2" t="s">
        <v>93</v>
      </c>
      <c r="M69" s="2" t="s">
        <v>511</v>
      </c>
      <c r="N69" s="5" t="str">
        <v>http://search.proquest.com/openview/a9b48b9959f26633461b28d728ff041b/1?pq-origsite=gscholar&amp;cbl=47829</v>
      </c>
      <c r="O69" s="2" t="s">
        <v>512</v>
      </c>
      <c r="Q69" s="2">
        <v>622</v>
      </c>
      <c r="R69" s="6">
        <v>43900.45753472222</v>
      </c>
      <c r="AA69" s="2">
        <v>0</v>
      </c>
      <c r="AB69" s="2">
        <v>0</v>
      </c>
      <c r="AC69" s="2">
        <v>0</v>
      </c>
      <c r="AD69" s="2">
        <v>1</v>
      </c>
      <c r="AE69" s="2">
        <v>1</v>
      </c>
      <c r="AF69" s="2" t="s">
        <v>513</v>
      </c>
    </row>
    <row r="70" spans="1:32" ht="15.75" customHeight="1">
      <c r="A70" s="2"/>
      <c r="B70" s="8" t="s">
        <v>173</v>
      </c>
      <c r="C70" s="3" t="s">
        <v>32</v>
      </c>
      <c r="D70" s="3" t="s">
        <v>33</v>
      </c>
      <c r="E70" s="3">
        <v>0</v>
      </c>
      <c r="F70" s="3">
        <v>1</v>
      </c>
      <c r="G70" s="3">
        <v>0</v>
      </c>
      <c r="H70" s="2">
        <v>0</v>
      </c>
      <c r="I70" s="2" t="s">
        <v>514</v>
      </c>
      <c r="J70" s="2" t="s">
        <v>515</v>
      </c>
      <c r="K70" s="2">
        <v>2019</v>
      </c>
      <c r="L70" s="2" t="s">
        <v>516</v>
      </c>
      <c r="M70" s="2" t="s">
        <v>481</v>
      </c>
      <c r="N70" s="5" t="str">
        <v>https://www.nature.com/articles/s41598-019-49632-w</v>
      </c>
      <c r="O70" s="2" t="s">
        <v>517</v>
      </c>
      <c r="Q70" s="2">
        <v>625</v>
      </c>
      <c r="R70" s="6">
        <v>43900.45753472222</v>
      </c>
      <c r="S70" s="2" t="s">
        <v>133</v>
      </c>
      <c r="AA70" s="2">
        <v>0</v>
      </c>
      <c r="AB70" s="2">
        <v>0</v>
      </c>
      <c r="AC70" s="2">
        <v>0</v>
      </c>
      <c r="AD70" s="2">
        <v>6</v>
      </c>
      <c r="AE70" s="2">
        <v>1</v>
      </c>
      <c r="AF70" s="2" t="s">
        <v>518</v>
      </c>
    </row>
    <row r="71" spans="1:32" ht="15.75" customHeight="1">
      <c r="A71" s="2"/>
      <c r="B71" s="7" t="s">
        <v>519</v>
      </c>
      <c r="C71" s="3" t="s">
        <v>32</v>
      </c>
      <c r="D71" s="3" t="s">
        <v>33</v>
      </c>
      <c r="E71" s="3">
        <v>0</v>
      </c>
      <c r="F71" s="3">
        <v>1</v>
      </c>
      <c r="G71" s="3">
        <v>0</v>
      </c>
      <c r="H71" s="2">
        <v>0</v>
      </c>
      <c r="I71" s="2" t="s">
        <v>520</v>
      </c>
      <c r="J71" s="2" t="s">
        <v>521</v>
      </c>
      <c r="K71" s="2">
        <v>2019</v>
      </c>
      <c r="L71" s="2" t="s">
        <v>522</v>
      </c>
      <c r="M71" s="2" t="s">
        <v>78</v>
      </c>
      <c r="N71" s="5" t="str">
        <v>https://www.tandfonline.com/doi/abs/10.1080/0142159X.2019.1666206</v>
      </c>
      <c r="O71" s="2" t="s">
        <v>523</v>
      </c>
      <c r="Q71" s="2">
        <v>626</v>
      </c>
      <c r="R71" s="6">
        <v>43900.45753472222</v>
      </c>
      <c r="AA71" s="2">
        <v>0</v>
      </c>
      <c r="AB71" s="2">
        <v>0</v>
      </c>
      <c r="AC71" s="2">
        <v>0</v>
      </c>
      <c r="AD71" s="2">
        <v>4</v>
      </c>
      <c r="AE71" s="2">
        <v>1</v>
      </c>
      <c r="AF71" s="2" t="s">
        <v>524</v>
      </c>
    </row>
    <row r="72" spans="1:32" ht="15.75" customHeight="1">
      <c r="A72" s="7"/>
      <c r="B72" s="3" t="s">
        <v>41</v>
      </c>
      <c r="C72" s="3" t="s">
        <v>33</v>
      </c>
      <c r="D72" s="3" t="s">
        <v>42</v>
      </c>
      <c r="E72" s="3">
        <v>0</v>
      </c>
      <c r="F72" s="3">
        <v>0</v>
      </c>
      <c r="G72" s="3">
        <v>0</v>
      </c>
      <c r="H72" s="2">
        <v>0</v>
      </c>
      <c r="I72" s="2" t="s">
        <v>525</v>
      </c>
      <c r="J72" s="2" t="s">
        <v>526</v>
      </c>
      <c r="K72" s="2">
        <v>2019</v>
      </c>
      <c r="M72" s="2" t="s">
        <v>527</v>
      </c>
      <c r="N72" s="5" t="str">
        <v>http://etd.fcla.edu/CF/CFE0007877/swilliams.dissertation.finalsub.pdf</v>
      </c>
      <c r="O72" s="2" t="s">
        <v>528</v>
      </c>
      <c r="Q72" s="2">
        <v>630</v>
      </c>
      <c r="R72" s="6">
        <v>43900.45753472222</v>
      </c>
      <c r="S72" s="2" t="s">
        <v>180</v>
      </c>
      <c r="AA72" s="2">
        <v>0</v>
      </c>
      <c r="AB72" s="2">
        <v>0</v>
      </c>
      <c r="AC72" s="2">
        <v>0</v>
      </c>
      <c r="AD72" s="2">
        <v>1</v>
      </c>
      <c r="AE72" s="2">
        <v>1</v>
      </c>
      <c r="AF72" s="2" t="s">
        <v>529</v>
      </c>
    </row>
    <row r="73" spans="1:32" ht="15.75" customHeight="1">
      <c r="A73" s="2"/>
      <c r="B73" s="7" t="s">
        <v>530</v>
      </c>
      <c r="C73" s="3" t="s">
        <v>32</v>
      </c>
      <c r="D73" s="3" t="s">
        <v>33</v>
      </c>
      <c r="E73" s="3">
        <v>0</v>
      </c>
      <c r="F73" s="3">
        <v>1</v>
      </c>
      <c r="G73" s="3">
        <v>0</v>
      </c>
      <c r="H73" s="2">
        <v>0</v>
      </c>
      <c r="I73" s="2" t="s">
        <v>531</v>
      </c>
      <c r="J73" s="2" t="s">
        <v>532</v>
      </c>
      <c r="K73" s="2">
        <v>2019</v>
      </c>
      <c r="L73" s="2" t="s">
        <v>533</v>
      </c>
      <c r="M73" s="2" t="s">
        <v>207</v>
      </c>
      <c r="N73" s="5" t="str">
        <v>https://academic.oup.com/isp/advance-article-abstract/doi/10.1093/isp/ekz020/5584844</v>
      </c>
      <c r="O73" s="2" t="s">
        <v>534</v>
      </c>
      <c r="Q73" s="2">
        <v>637</v>
      </c>
      <c r="R73" s="6">
        <v>43900.45753472222</v>
      </c>
      <c r="AA73" s="2">
        <v>0</v>
      </c>
      <c r="AB73" s="2">
        <v>0</v>
      </c>
      <c r="AC73" s="2">
        <v>0</v>
      </c>
      <c r="AD73" s="2">
        <v>1</v>
      </c>
      <c r="AE73" s="2">
        <v>1</v>
      </c>
      <c r="AF73" s="2" t="s">
        <v>535</v>
      </c>
    </row>
    <row r="74" spans="1:32" ht="15.75" customHeight="1">
      <c r="A74" s="2"/>
      <c r="B74" s="7" t="s">
        <v>536</v>
      </c>
      <c r="C74" s="3" t="s">
        <v>32</v>
      </c>
      <c r="D74" s="3" t="s">
        <v>33</v>
      </c>
      <c r="E74" s="3">
        <v>0</v>
      </c>
      <c r="F74" s="3">
        <v>1</v>
      </c>
      <c r="G74" s="3">
        <v>0</v>
      </c>
      <c r="H74" s="2">
        <v>0</v>
      </c>
      <c r="I74" s="2" t="s">
        <v>537</v>
      </c>
      <c r="J74" s="2" t="s">
        <v>538</v>
      </c>
      <c r="K74" s="2">
        <v>2019</v>
      </c>
      <c r="M74" s="2" t="s">
        <v>539</v>
      </c>
      <c r="N74" s="5" t="str">
        <v>https://epublications.regis.edu/theses/910/</v>
      </c>
      <c r="O74" s="2" t="s">
        <v>540</v>
      </c>
      <c r="Q74" s="2">
        <v>639</v>
      </c>
      <c r="R74" s="6">
        <v>43900.45753472222</v>
      </c>
      <c r="AA74" s="2">
        <v>0</v>
      </c>
      <c r="AB74" s="2">
        <v>0</v>
      </c>
      <c r="AC74" s="2">
        <v>0</v>
      </c>
      <c r="AD74" s="2">
        <v>1</v>
      </c>
      <c r="AE74" s="2">
        <v>1</v>
      </c>
      <c r="AF74" s="2" t="s">
        <v>541</v>
      </c>
    </row>
    <row r="75" spans="1:32" ht="15.75" customHeight="1">
      <c r="A75" s="2"/>
      <c r="B75" s="3" t="s">
        <v>542</v>
      </c>
      <c r="C75" s="3" t="s">
        <v>32</v>
      </c>
      <c r="D75" s="3" t="s">
        <v>33</v>
      </c>
      <c r="E75" s="3">
        <v>0</v>
      </c>
      <c r="F75" s="3">
        <v>1</v>
      </c>
      <c r="G75" s="3">
        <v>0</v>
      </c>
      <c r="H75" s="2">
        <v>0</v>
      </c>
      <c r="I75" s="2" t="s">
        <v>543</v>
      </c>
      <c r="J75" s="2" t="s">
        <v>544</v>
      </c>
      <c r="K75" s="2">
        <v>2019</v>
      </c>
      <c r="M75" s="2" t="s">
        <v>62</v>
      </c>
      <c r="N75" s="5" t="str">
        <v>https://books.google.com/books?hl=en&amp;lr=&amp;id=Y5OzDwAAQBAJ&amp;oi=fnd&amp;pg=PT9&amp;ots=Ulla9Lh3xj&amp;sig=0JKJD88HBy27BFB3X02-cIjgtKU</v>
      </c>
      <c r="O75" s="2" t="s">
        <v>545</v>
      </c>
      <c r="Q75" s="2">
        <v>646</v>
      </c>
      <c r="R75" s="6">
        <v>43900.45753472222</v>
      </c>
      <c r="S75" s="2" t="s">
        <v>65</v>
      </c>
      <c r="AA75" s="2">
        <v>0</v>
      </c>
      <c r="AB75" s="2">
        <v>0</v>
      </c>
      <c r="AC75" s="2">
        <v>0</v>
      </c>
      <c r="AD75" s="2">
        <v>1</v>
      </c>
      <c r="AE75" s="2">
        <v>1</v>
      </c>
      <c r="AF75" s="2" t="s">
        <v>546</v>
      </c>
    </row>
    <row r="76" spans="1:32" ht="15.75" customHeight="1">
      <c r="A76" s="2"/>
      <c r="B76" s="8" t="s">
        <v>173</v>
      </c>
      <c r="C76" s="3" t="s">
        <v>32</v>
      </c>
      <c r="D76" s="3" t="s">
        <v>33</v>
      </c>
      <c r="E76" s="3">
        <v>0</v>
      </c>
      <c r="F76" s="3">
        <v>1</v>
      </c>
      <c r="G76" s="3">
        <v>0</v>
      </c>
      <c r="H76" s="2">
        <v>0</v>
      </c>
      <c r="I76" s="2" t="s">
        <v>547</v>
      </c>
      <c r="J76" s="2" t="s">
        <v>548</v>
      </c>
      <c r="K76" s="2">
        <v>2019</v>
      </c>
      <c r="L76" s="2" t="s">
        <v>549</v>
      </c>
      <c r="M76" s="2" t="s">
        <v>550</v>
      </c>
      <c r="N76" s="5" t="str">
        <v>https://pdfs.semanticscholar.org/3bdd/650051129dd6b56aa3d84ed5d333cc6f10f1.pdf</v>
      </c>
      <c r="O76" s="2" t="s">
        <v>551</v>
      </c>
      <c r="Q76" s="2">
        <v>655</v>
      </c>
      <c r="R76" s="6">
        <v>43900.45753472222</v>
      </c>
      <c r="S76" s="2" t="s">
        <v>180</v>
      </c>
      <c r="AA76" s="2">
        <v>0</v>
      </c>
      <c r="AB76" s="2">
        <v>0</v>
      </c>
      <c r="AC76" s="2">
        <v>0</v>
      </c>
      <c r="AD76" s="2">
        <v>4</v>
      </c>
      <c r="AE76" s="2">
        <v>1</v>
      </c>
      <c r="AF76" s="2" t="s">
        <v>552</v>
      </c>
    </row>
    <row r="77" spans="1:32" ht="15.75" customHeight="1">
      <c r="A77" s="3"/>
      <c r="B77" s="13" t="s">
        <v>118</v>
      </c>
      <c r="C77" s="3" t="s">
        <v>32</v>
      </c>
      <c r="D77" s="3" t="s">
        <v>42</v>
      </c>
      <c r="E77" s="3">
        <v>0</v>
      </c>
      <c r="F77" s="3">
        <v>0</v>
      </c>
      <c r="G77" s="3">
        <v>0</v>
      </c>
      <c r="H77" s="2">
        <v>0</v>
      </c>
      <c r="I77" s="2" t="s">
        <v>553</v>
      </c>
      <c r="J77" s="2" t="s">
        <v>554</v>
      </c>
      <c r="K77" s="2">
        <v>2019</v>
      </c>
      <c r="L77" s="2" t="s">
        <v>93</v>
      </c>
      <c r="M77" s="2" t="s">
        <v>511</v>
      </c>
      <c r="N77" s="5" t="str">
        <v>http://search.proquest.com/openview/56c5147b8bb4411fa32f29373a546050/1?pq-origsite=gscholar&amp;cbl=47829</v>
      </c>
      <c r="O77" s="2" t="s">
        <v>555</v>
      </c>
      <c r="Q77" s="2">
        <v>662</v>
      </c>
      <c r="R77" s="6">
        <v>43900.45753472222</v>
      </c>
      <c r="AA77" s="2">
        <v>0</v>
      </c>
      <c r="AB77" s="2">
        <v>0</v>
      </c>
      <c r="AC77" s="2">
        <v>0</v>
      </c>
      <c r="AD77" s="2">
        <v>1</v>
      </c>
      <c r="AE77" s="2">
        <v>1</v>
      </c>
      <c r="AF77" s="2" t="s">
        <v>513</v>
      </c>
    </row>
    <row r="78" spans="1:32" ht="15.75" customHeight="1">
      <c r="A78" s="2"/>
      <c r="B78" s="4" t="s">
        <v>556</v>
      </c>
      <c r="C78" s="3" t="s">
        <v>32</v>
      </c>
      <c r="D78" s="3" t="s">
        <v>33</v>
      </c>
      <c r="E78" s="3">
        <v>0</v>
      </c>
      <c r="F78" s="3">
        <v>1</v>
      </c>
      <c r="G78" s="3">
        <v>0</v>
      </c>
      <c r="H78" s="2">
        <v>0</v>
      </c>
      <c r="I78" s="2" t="s">
        <v>557</v>
      </c>
      <c r="J78" s="2" t="s">
        <v>558</v>
      </c>
      <c r="K78" s="2">
        <v>2019</v>
      </c>
      <c r="L78" s="2" t="s">
        <v>559</v>
      </c>
      <c r="M78" s="2" t="s">
        <v>560</v>
      </c>
      <c r="N78" s="5" t="str">
        <v>https://brill.com/view/book/edcoll/9789004391161/BP000008.xml</v>
      </c>
      <c r="O78" s="2" t="s">
        <v>561</v>
      </c>
      <c r="Q78" s="2">
        <v>665</v>
      </c>
      <c r="R78" s="6">
        <v>43900.45753472222</v>
      </c>
      <c r="AA78" s="2">
        <v>0</v>
      </c>
      <c r="AB78" s="2">
        <v>0</v>
      </c>
      <c r="AC78" s="2">
        <v>0</v>
      </c>
      <c r="AD78" s="2">
        <v>1</v>
      </c>
      <c r="AE78" s="2">
        <v>1</v>
      </c>
      <c r="AF78" s="2" t="s">
        <v>562</v>
      </c>
    </row>
    <row r="79" spans="1:32" ht="15.75" customHeight="1">
      <c r="A79" s="2"/>
      <c r="B79" s="4" t="s">
        <v>563</v>
      </c>
      <c r="C79" s="3" t="s">
        <v>32</v>
      </c>
      <c r="D79" s="3" t="s">
        <v>33</v>
      </c>
      <c r="E79" s="3">
        <v>0</v>
      </c>
      <c r="F79" s="3">
        <v>1</v>
      </c>
      <c r="G79" s="3">
        <v>0</v>
      </c>
      <c r="H79" s="2">
        <v>0</v>
      </c>
      <c r="I79" s="2" t="s">
        <v>564</v>
      </c>
      <c r="J79" s="2" t="s">
        <v>565</v>
      </c>
      <c r="K79" s="2">
        <v>2019</v>
      </c>
      <c r="L79" s="2" t="s">
        <v>566</v>
      </c>
      <c r="M79" s="2" t="s">
        <v>567</v>
      </c>
      <c r="N79" s="5" t="str">
        <v>https://www.degruyter.com/view/j/psych.2018.1.issue-1/psych-2018-0009/psych-2018-0009.xml</v>
      </c>
      <c r="O79" s="2" t="s">
        <v>568</v>
      </c>
      <c r="Q79" s="2">
        <v>670</v>
      </c>
      <c r="R79" s="6">
        <v>43900.45753472222</v>
      </c>
      <c r="AA79" s="2">
        <v>0</v>
      </c>
      <c r="AB79" s="2">
        <v>0</v>
      </c>
      <c r="AC79" s="2">
        <v>0</v>
      </c>
      <c r="AD79" s="2">
        <v>3</v>
      </c>
      <c r="AE79" s="2">
        <v>1</v>
      </c>
      <c r="AF79" s="2" t="s">
        <v>569</v>
      </c>
    </row>
    <row r="80" spans="1:32" ht="15.75" customHeight="1">
      <c r="A80" s="3"/>
      <c r="B80" s="7" t="s">
        <v>570</v>
      </c>
      <c r="C80" s="3" t="s">
        <v>32</v>
      </c>
      <c r="D80" s="3" t="s">
        <v>32</v>
      </c>
      <c r="E80" s="3">
        <v>1</v>
      </c>
      <c r="F80" s="3">
        <v>0</v>
      </c>
      <c r="G80" s="3">
        <v>0</v>
      </c>
      <c r="H80" s="2">
        <v>0</v>
      </c>
      <c r="I80" s="2" t="s">
        <v>571</v>
      </c>
      <c r="J80" s="2" t="s">
        <v>572</v>
      </c>
      <c r="K80" s="2">
        <v>2019</v>
      </c>
      <c r="L80" s="2" t="s">
        <v>573</v>
      </c>
      <c r="M80" s="2" t="s">
        <v>567</v>
      </c>
      <c r="N80" s="5" t="str">
        <v>https://www.degruyter.com/downloadpdf/j/rle.ahead-of-print/rle-2015-0048/rle-2015-0048.xml</v>
      </c>
      <c r="O80" s="2" t="s">
        <v>574</v>
      </c>
      <c r="Q80" s="2">
        <v>671</v>
      </c>
      <c r="R80" s="6">
        <v>43900.45753472222</v>
      </c>
      <c r="AA80" s="2">
        <v>0</v>
      </c>
      <c r="AB80" s="2">
        <v>0</v>
      </c>
      <c r="AC80" s="2">
        <v>0</v>
      </c>
      <c r="AD80" s="2">
        <v>1</v>
      </c>
      <c r="AE80" s="2">
        <v>1</v>
      </c>
      <c r="AF80" s="2" t="s">
        <v>575</v>
      </c>
    </row>
    <row r="81" spans="1:32" ht="15.75" customHeight="1">
      <c r="A81" s="2"/>
      <c r="B81" s="4" t="s">
        <v>576</v>
      </c>
      <c r="C81" s="3" t="s">
        <v>32</v>
      </c>
      <c r="D81" s="3" t="s">
        <v>33</v>
      </c>
      <c r="E81" s="3">
        <v>0</v>
      </c>
      <c r="F81" s="3">
        <v>1</v>
      </c>
      <c r="G81" s="3">
        <v>0</v>
      </c>
      <c r="H81" s="2">
        <v>0</v>
      </c>
      <c r="I81" s="2" t="s">
        <v>577</v>
      </c>
      <c r="J81" s="2" t="s">
        <v>578</v>
      </c>
      <c r="K81" s="2">
        <v>2019</v>
      </c>
      <c r="L81" s="2" t="s">
        <v>579</v>
      </c>
      <c r="M81" s="2" t="s">
        <v>580</v>
      </c>
      <c r="N81" s="5" t="str">
        <v>http://www.managementdynamics.ro/index.php/journal/article/view/328</v>
      </c>
      <c r="O81" s="2" t="s">
        <v>581</v>
      </c>
      <c r="Q81" s="2">
        <v>675</v>
      </c>
      <c r="R81" s="6">
        <v>43900.45753472222</v>
      </c>
      <c r="AA81" s="2">
        <v>0</v>
      </c>
      <c r="AB81" s="2">
        <v>0</v>
      </c>
      <c r="AC81" s="2">
        <v>0</v>
      </c>
      <c r="AD81" s="2">
        <v>2</v>
      </c>
      <c r="AE81" s="2">
        <v>1</v>
      </c>
      <c r="AF81" s="2" t="s">
        <v>582</v>
      </c>
    </row>
    <row r="82" spans="1:32" ht="15.75" customHeight="1">
      <c r="A82" s="2"/>
      <c r="B82" s="4" t="s">
        <v>583</v>
      </c>
      <c r="C82" s="3" t="s">
        <v>32</v>
      </c>
      <c r="D82" s="3" t="s">
        <v>33</v>
      </c>
      <c r="E82" s="3">
        <v>0</v>
      </c>
      <c r="F82" s="3">
        <v>1</v>
      </c>
      <c r="G82" s="3">
        <v>0</v>
      </c>
      <c r="H82" s="2">
        <v>0</v>
      </c>
      <c r="I82" s="2" t="s">
        <v>584</v>
      </c>
      <c r="J82" s="2" t="s">
        <v>585</v>
      </c>
      <c r="K82" s="2">
        <v>2019</v>
      </c>
      <c r="L82" s="2" t="s">
        <v>586</v>
      </c>
      <c r="M82" s="2" t="s">
        <v>207</v>
      </c>
      <c r="N82" s="5" t="str">
        <v>https://academic.oup.com/isle/article-abstract/26/3/793/5371110</v>
      </c>
      <c r="O82" s="2" t="s">
        <v>587</v>
      </c>
      <c r="Q82" s="2">
        <v>676</v>
      </c>
      <c r="R82" s="6">
        <v>43900.45753472222</v>
      </c>
      <c r="AA82" s="2">
        <v>0</v>
      </c>
      <c r="AB82" s="2">
        <v>0</v>
      </c>
      <c r="AC82" s="2">
        <v>0</v>
      </c>
      <c r="AD82" s="2">
        <v>1</v>
      </c>
      <c r="AE82" s="2">
        <v>1</v>
      </c>
      <c r="AF82" s="2" t="s">
        <v>588</v>
      </c>
    </row>
    <row r="83" spans="1:32" ht="15.75" customHeight="1">
      <c r="A83" s="3"/>
      <c r="B83" s="4" t="s">
        <v>589</v>
      </c>
      <c r="C83" s="3" t="s">
        <v>32</v>
      </c>
      <c r="D83" s="3" t="s">
        <v>32</v>
      </c>
      <c r="E83" s="3">
        <v>1</v>
      </c>
      <c r="F83" s="3">
        <v>0</v>
      </c>
      <c r="G83" s="3">
        <v>0</v>
      </c>
      <c r="H83" s="2">
        <v>2</v>
      </c>
      <c r="I83" s="2" t="s">
        <v>590</v>
      </c>
      <c r="J83" s="2" t="s">
        <v>591</v>
      </c>
      <c r="K83" s="2">
        <v>2019</v>
      </c>
      <c r="L83" s="2" t="s">
        <v>592</v>
      </c>
      <c r="M83" s="2" t="s">
        <v>78</v>
      </c>
      <c r="N83" s="5" t="str">
        <v>https://www.tandfonline.com/doi/full/10.1080/1047840X.2019.1614808</v>
      </c>
      <c r="O83" s="2" t="s">
        <v>593</v>
      </c>
      <c r="P83" s="2" t="s">
        <v>594</v>
      </c>
      <c r="Q83" s="2">
        <v>677</v>
      </c>
      <c r="R83" s="6">
        <v>43900.45753472222</v>
      </c>
      <c r="S83" s="2" t="s">
        <v>133</v>
      </c>
      <c r="AA83" s="2">
        <v>2</v>
      </c>
      <c r="AB83" s="2">
        <v>2</v>
      </c>
      <c r="AC83" s="2">
        <v>1</v>
      </c>
      <c r="AD83" s="2">
        <v>3</v>
      </c>
      <c r="AE83" s="2">
        <v>1</v>
      </c>
      <c r="AF83" s="2" t="s">
        <v>595</v>
      </c>
    </row>
    <row r="84" spans="1:32" ht="15.75" customHeight="1">
      <c r="A84" s="2"/>
      <c r="B84" s="4" t="s">
        <v>596</v>
      </c>
      <c r="C84" s="3" t="s">
        <v>32</v>
      </c>
      <c r="D84" s="3" t="s">
        <v>33</v>
      </c>
      <c r="E84" s="3">
        <v>0</v>
      </c>
      <c r="F84" s="3">
        <v>1</v>
      </c>
      <c r="G84" s="3">
        <v>0</v>
      </c>
      <c r="H84" s="2">
        <v>0</v>
      </c>
      <c r="I84" s="2" t="s">
        <v>597</v>
      </c>
      <c r="J84" s="2" t="s">
        <v>598</v>
      </c>
      <c r="K84" s="2">
        <v>2019</v>
      </c>
      <c r="L84" s="2" t="s">
        <v>599</v>
      </c>
      <c r="M84" s="2" t="s">
        <v>600</v>
      </c>
      <c r="N84" s="5" t="str">
        <v>http://www.societyforhistoryeducation.org/pdfs/A19_Vanzant.pdf</v>
      </c>
      <c r="O84" s="2" t="s">
        <v>601</v>
      </c>
      <c r="Q84" s="2">
        <v>687</v>
      </c>
      <c r="R84" s="6">
        <v>43900.45753472222</v>
      </c>
      <c r="S84" s="2" t="s">
        <v>180</v>
      </c>
      <c r="AA84" s="2">
        <v>0</v>
      </c>
      <c r="AB84" s="2">
        <v>0</v>
      </c>
      <c r="AC84" s="2">
        <v>0</v>
      </c>
      <c r="AD84" s="2">
        <v>1</v>
      </c>
      <c r="AE84" s="2">
        <v>1</v>
      </c>
      <c r="AF84" s="2" t="s">
        <v>602</v>
      </c>
    </row>
    <row r="85" spans="1:32" ht="15.75" customHeight="1">
      <c r="A85" s="3"/>
      <c r="B85" s="4" t="s">
        <v>603</v>
      </c>
      <c r="C85" s="3" t="s">
        <v>32</v>
      </c>
      <c r="D85" s="3" t="s">
        <v>32</v>
      </c>
      <c r="E85" s="3">
        <v>1</v>
      </c>
      <c r="F85" s="3">
        <v>0</v>
      </c>
      <c r="G85" s="3">
        <v>0</v>
      </c>
      <c r="H85" s="2">
        <v>0</v>
      </c>
      <c r="I85" s="2" t="s">
        <v>604</v>
      </c>
      <c r="J85" s="2" t="s">
        <v>605</v>
      </c>
      <c r="K85" s="2">
        <v>2019</v>
      </c>
      <c r="L85" s="2" t="s">
        <v>606</v>
      </c>
      <c r="M85" s="2" t="s">
        <v>607</v>
      </c>
      <c r="N85" s="5" t="str">
        <v>https://www.manchesteropenhive.com/view/9781526136442/9781526136442.00019.xml?rskey=x95fmE</v>
      </c>
      <c r="O85" s="2" t="s">
        <v>608</v>
      </c>
      <c r="Q85" s="2">
        <v>688</v>
      </c>
      <c r="R85" s="6">
        <v>43900.45753472222</v>
      </c>
      <c r="S85" s="2" t="s">
        <v>133</v>
      </c>
      <c r="AA85" s="2">
        <v>0</v>
      </c>
      <c r="AB85" s="2">
        <v>0</v>
      </c>
      <c r="AC85" s="2">
        <v>0</v>
      </c>
      <c r="AD85" s="2">
        <v>1</v>
      </c>
      <c r="AE85" s="2">
        <v>1</v>
      </c>
      <c r="AF85" s="2" t="s">
        <v>609</v>
      </c>
    </row>
    <row r="86" spans="1:32" ht="15.75" customHeight="1">
      <c r="A86" s="3"/>
      <c r="B86" s="3" t="s">
        <v>41</v>
      </c>
      <c r="C86" s="3" t="s">
        <v>33</v>
      </c>
      <c r="D86" s="3" t="s">
        <v>42</v>
      </c>
      <c r="E86" s="3">
        <v>0</v>
      </c>
      <c r="F86" s="3">
        <v>0</v>
      </c>
      <c r="G86" s="3">
        <v>0</v>
      </c>
      <c r="H86" s="2">
        <v>0</v>
      </c>
      <c r="I86" s="2" t="s">
        <v>610</v>
      </c>
      <c r="J86" s="2" t="s">
        <v>611</v>
      </c>
      <c r="K86" s="2">
        <v>2019</v>
      </c>
      <c r="M86" s="2" t="s">
        <v>207</v>
      </c>
      <c r="N86" s="5" t="str">
        <v>https://academic.oup.com/camqtly/article-abstract/48/2/167/5518575</v>
      </c>
      <c r="O86" s="2" t="s">
        <v>612</v>
      </c>
      <c r="Q86" s="2">
        <v>689</v>
      </c>
      <c r="R86" s="6">
        <v>43900.45753472222</v>
      </c>
      <c r="AA86" s="2">
        <v>0</v>
      </c>
      <c r="AB86" s="2">
        <v>0</v>
      </c>
      <c r="AC86" s="2">
        <v>0</v>
      </c>
      <c r="AD86" s="2">
        <v>1</v>
      </c>
      <c r="AE86" s="2">
        <v>1</v>
      </c>
      <c r="AF86" s="2" t="s">
        <v>613</v>
      </c>
    </row>
    <row r="87" spans="1:32" ht="15.75" customHeight="1">
      <c r="A87" s="3"/>
      <c r="B87" s="4" t="s">
        <v>614</v>
      </c>
      <c r="C87" s="3" t="s">
        <v>32</v>
      </c>
      <c r="D87" s="3" t="s">
        <v>32</v>
      </c>
      <c r="E87" s="3">
        <v>1</v>
      </c>
      <c r="F87" s="3">
        <v>0</v>
      </c>
      <c r="G87" s="3">
        <v>0</v>
      </c>
      <c r="H87" s="2">
        <v>1</v>
      </c>
      <c r="I87" s="2" t="s">
        <v>615</v>
      </c>
      <c r="J87" s="2" t="s">
        <v>616</v>
      </c>
      <c r="K87" s="2">
        <v>2019</v>
      </c>
      <c r="L87" s="2" t="s">
        <v>617</v>
      </c>
      <c r="M87" s="2" t="s">
        <v>54</v>
      </c>
      <c r="N87" s="5" t="str">
        <v>https://journals.sagepub.com/doi/abs/10.1177/0276236619864277</v>
      </c>
      <c r="O87" s="2" t="s">
        <v>618</v>
      </c>
      <c r="P87" s="2" t="s">
        <v>619</v>
      </c>
      <c r="Q87" s="2">
        <v>692</v>
      </c>
      <c r="R87" s="6">
        <v>43900.45753472222</v>
      </c>
      <c r="AA87" s="2">
        <v>1</v>
      </c>
      <c r="AB87" s="2">
        <v>1</v>
      </c>
      <c r="AC87" s="2">
        <v>1</v>
      </c>
      <c r="AD87" s="2">
        <v>2</v>
      </c>
      <c r="AE87" s="2">
        <v>1</v>
      </c>
      <c r="AF87" s="2" t="s">
        <v>620</v>
      </c>
    </row>
    <row r="88" spans="1:32" ht="15.75" customHeight="1">
      <c r="A88" s="3"/>
      <c r="B88" s="4" t="s">
        <v>621</v>
      </c>
      <c r="C88" s="3" t="s">
        <v>32</v>
      </c>
      <c r="D88" s="3" t="s">
        <v>32</v>
      </c>
      <c r="E88" s="3">
        <v>1</v>
      </c>
      <c r="F88" s="3">
        <v>0</v>
      </c>
      <c r="G88" s="3">
        <v>0</v>
      </c>
      <c r="H88" s="2">
        <v>0</v>
      </c>
      <c r="I88" s="2" t="s">
        <v>622</v>
      </c>
      <c r="J88" s="2" t="s">
        <v>623</v>
      </c>
      <c r="K88" s="2">
        <v>2019</v>
      </c>
      <c r="L88" s="2" t="s">
        <v>624</v>
      </c>
      <c r="M88" s="2" t="s">
        <v>625</v>
      </c>
      <c r="N88" s="5" t="str">
        <v>http://eprints.whiterose.ac.uk/151999/</v>
      </c>
      <c r="O88" s="2" t="s">
        <v>626</v>
      </c>
      <c r="Q88" s="2">
        <v>699</v>
      </c>
      <c r="R88" s="6">
        <v>43900.45753472222</v>
      </c>
      <c r="AA88" s="2">
        <v>0</v>
      </c>
      <c r="AB88" s="2">
        <v>0</v>
      </c>
      <c r="AC88" s="2">
        <v>0</v>
      </c>
      <c r="AD88" s="2">
        <v>2</v>
      </c>
      <c r="AE88" s="2">
        <v>1</v>
      </c>
      <c r="AF88" s="2" t="s">
        <v>627</v>
      </c>
    </row>
    <row r="89" spans="1:32" ht="15.75" customHeight="1">
      <c r="A89" s="3"/>
      <c r="B89" s="4" t="s">
        <v>628</v>
      </c>
      <c r="C89" s="3" t="s">
        <v>32</v>
      </c>
      <c r="D89" s="3" t="s">
        <v>32</v>
      </c>
      <c r="E89" s="3">
        <v>1</v>
      </c>
      <c r="F89" s="3">
        <v>0</v>
      </c>
      <c r="G89" s="3">
        <v>0</v>
      </c>
      <c r="H89" s="2">
        <v>0</v>
      </c>
      <c r="I89" s="2" t="s">
        <v>629</v>
      </c>
      <c r="J89" s="2" t="s">
        <v>630</v>
      </c>
      <c r="K89" s="2">
        <v>2019</v>
      </c>
      <c r="L89" s="2" t="s">
        <v>631</v>
      </c>
      <c r="M89" s="2" t="s">
        <v>46</v>
      </c>
      <c r="N89" s="5" t="str">
        <v>https://psycnet.apa.org/record/2019-39201-001</v>
      </c>
      <c r="O89" s="2" t="s">
        <v>632</v>
      </c>
      <c r="Q89" s="2">
        <v>701</v>
      </c>
      <c r="R89" s="6">
        <v>43900.45753472222</v>
      </c>
      <c r="AA89" s="2">
        <v>0</v>
      </c>
      <c r="AB89" s="2">
        <v>0</v>
      </c>
      <c r="AC89" s="2">
        <v>0</v>
      </c>
      <c r="AD89" s="2">
        <v>2</v>
      </c>
      <c r="AE89" s="2">
        <v>1</v>
      </c>
      <c r="AF89" s="2" t="s">
        <v>633</v>
      </c>
    </row>
    <row r="90" spans="1:32" ht="15.75" customHeight="1">
      <c r="A90" s="3"/>
      <c r="B90" s="3" t="s">
        <v>634</v>
      </c>
      <c r="C90" s="3" t="s">
        <v>32</v>
      </c>
      <c r="D90" s="3" t="s">
        <v>32</v>
      </c>
      <c r="E90" s="3">
        <v>1</v>
      </c>
      <c r="F90" s="3">
        <v>0</v>
      </c>
      <c r="G90" s="3">
        <v>0</v>
      </c>
      <c r="H90" s="2">
        <v>0</v>
      </c>
      <c r="I90" s="2" t="s">
        <v>635</v>
      </c>
      <c r="J90" s="2" t="s">
        <v>636</v>
      </c>
      <c r="K90" s="2">
        <v>2019</v>
      </c>
      <c r="L90" s="2" t="s">
        <v>637</v>
      </c>
      <c r="M90" s="2" t="s">
        <v>78</v>
      </c>
      <c r="N90" s="5" t="str">
        <v>https://www.tandfonline.com/doi/abs/10.1080/23311983.2019.1687257</v>
      </c>
      <c r="O90" s="2" t="s">
        <v>638</v>
      </c>
      <c r="Q90" s="2">
        <v>713</v>
      </c>
      <c r="R90" s="6">
        <v>43900.45753472222</v>
      </c>
      <c r="AA90" s="2">
        <v>0</v>
      </c>
      <c r="AB90" s="2">
        <v>0</v>
      </c>
      <c r="AC90" s="2">
        <v>0</v>
      </c>
      <c r="AD90" s="2">
        <v>2</v>
      </c>
      <c r="AE90" s="2">
        <v>1</v>
      </c>
      <c r="AF90" s="2" t="s">
        <v>639</v>
      </c>
    </row>
    <row r="91" spans="1:32" ht="15.75" customHeight="1">
      <c r="A91" s="2"/>
      <c r="B91" s="7" t="s">
        <v>640</v>
      </c>
      <c r="C91" s="3" t="s">
        <v>32</v>
      </c>
      <c r="D91" s="3" t="s">
        <v>33</v>
      </c>
      <c r="E91" s="3">
        <v>0</v>
      </c>
      <c r="F91" s="3">
        <v>1</v>
      </c>
      <c r="G91" s="3">
        <v>0</v>
      </c>
      <c r="H91" s="2">
        <v>0</v>
      </c>
      <c r="I91" s="2" t="s">
        <v>641</v>
      </c>
      <c r="J91" s="2" t="s">
        <v>642</v>
      </c>
      <c r="K91" s="2">
        <v>2019</v>
      </c>
      <c r="L91" s="2" t="s">
        <v>643</v>
      </c>
      <c r="M91" s="2" t="s">
        <v>186</v>
      </c>
      <c r="N91" s="5" t="str">
        <v>https://link.springer.com/chapter/10.1007/978-3-030-22545-2_6</v>
      </c>
      <c r="O91" s="2" t="s">
        <v>644</v>
      </c>
      <c r="Q91" s="2">
        <v>729</v>
      </c>
      <c r="R91" s="6">
        <v>43900.45753472222</v>
      </c>
      <c r="AA91" s="2">
        <v>0</v>
      </c>
      <c r="AB91" s="2">
        <v>0</v>
      </c>
      <c r="AC91" s="2">
        <v>0</v>
      </c>
      <c r="AD91" s="2">
        <v>1</v>
      </c>
      <c r="AE91" s="2">
        <v>1</v>
      </c>
      <c r="AF91" s="2" t="s">
        <v>645</v>
      </c>
    </row>
    <row r="92" spans="1:32" ht="15.75" customHeight="1">
      <c r="A92" s="2"/>
      <c r="B92" s="4" t="s">
        <v>646</v>
      </c>
      <c r="C92" s="3" t="s">
        <v>32</v>
      </c>
      <c r="D92" s="3" t="s">
        <v>33</v>
      </c>
      <c r="E92" s="3">
        <v>0</v>
      </c>
      <c r="F92" s="3">
        <v>1</v>
      </c>
      <c r="G92" s="3">
        <v>0</v>
      </c>
      <c r="H92" s="2">
        <v>0</v>
      </c>
      <c r="I92" s="2" t="s">
        <v>647</v>
      </c>
      <c r="J92" s="2" t="s">
        <v>648</v>
      </c>
      <c r="K92" s="2">
        <v>2019</v>
      </c>
      <c r="L92" s="2" t="s">
        <v>649</v>
      </c>
      <c r="M92" s="2" t="s">
        <v>650</v>
      </c>
      <c r="N92" s="5" t="str">
        <v>http://familyscienceassociation.org/sites/default/files/4%20-%20Vaterlaus%20et%20al.pdf</v>
      </c>
      <c r="O92" s="2" t="s">
        <v>651</v>
      </c>
      <c r="Q92" s="2">
        <v>730</v>
      </c>
      <c r="R92" s="6">
        <v>43900.45753472222</v>
      </c>
      <c r="S92" s="2" t="s">
        <v>180</v>
      </c>
      <c r="AA92" s="2">
        <v>0</v>
      </c>
      <c r="AB92" s="2">
        <v>0</v>
      </c>
      <c r="AC92" s="2">
        <v>0</v>
      </c>
      <c r="AD92" s="2">
        <v>3</v>
      </c>
      <c r="AE92" s="2">
        <v>1</v>
      </c>
      <c r="AF92" s="2" t="s">
        <v>652</v>
      </c>
    </row>
    <row r="93" spans="1:32" ht="15.75" customHeight="1">
      <c r="A93" s="3"/>
      <c r="B93" s="4" t="s">
        <v>653</v>
      </c>
      <c r="C93" s="3" t="s">
        <v>32</v>
      </c>
      <c r="D93" s="3" t="s">
        <v>32</v>
      </c>
      <c r="E93" s="3">
        <v>1</v>
      </c>
      <c r="F93" s="3">
        <v>0</v>
      </c>
      <c r="G93" s="3">
        <v>0</v>
      </c>
      <c r="H93" s="2">
        <v>0</v>
      </c>
      <c r="I93" s="2" t="s">
        <v>654</v>
      </c>
      <c r="J93" s="2" t="s">
        <v>655</v>
      </c>
      <c r="K93" s="2">
        <v>2019</v>
      </c>
      <c r="M93" s="2" t="s">
        <v>656</v>
      </c>
      <c r="N93" s="5" t="str">
        <v>https://digitalcommons.usu.edu/etd/7433/</v>
      </c>
      <c r="O93" s="2" t="s">
        <v>657</v>
      </c>
      <c r="Q93" s="2">
        <v>733</v>
      </c>
      <c r="R93" s="6">
        <v>43900.45753472222</v>
      </c>
      <c r="AA93" s="2">
        <v>0</v>
      </c>
      <c r="AB93" s="2">
        <v>0</v>
      </c>
      <c r="AC93" s="2">
        <v>0</v>
      </c>
      <c r="AD93" s="2">
        <v>1</v>
      </c>
      <c r="AE93" s="2">
        <v>1</v>
      </c>
      <c r="AF93" s="2" t="s">
        <v>658</v>
      </c>
    </row>
    <row r="94" spans="1:32" ht="15.75" customHeight="1">
      <c r="A94" s="3"/>
      <c r="B94" s="13" t="s">
        <v>118</v>
      </c>
      <c r="C94" s="3" t="s">
        <v>32</v>
      </c>
      <c r="D94" s="3" t="s">
        <v>42</v>
      </c>
      <c r="E94" s="3">
        <v>0</v>
      </c>
      <c r="F94" s="3">
        <v>0</v>
      </c>
      <c r="G94" s="3">
        <v>0</v>
      </c>
      <c r="H94" s="2">
        <v>0</v>
      </c>
      <c r="I94" s="2" t="s">
        <v>659</v>
      </c>
      <c r="J94" s="2" t="s">
        <v>660</v>
      </c>
      <c r="K94" s="2">
        <v>2019</v>
      </c>
      <c r="L94" s="2" t="s">
        <v>93</v>
      </c>
      <c r="M94" s="2" t="s">
        <v>511</v>
      </c>
      <c r="N94" s="5" t="str">
        <v>http://search.proquest.com/openview/206046d5304d688e6b7c85ca8f7e676d/1?pq-origsite=gscholar&amp;cbl=47829</v>
      </c>
      <c r="O94" s="2" t="s">
        <v>661</v>
      </c>
      <c r="Q94" s="2">
        <v>735</v>
      </c>
      <c r="R94" s="6">
        <v>43900.45753472222</v>
      </c>
      <c r="AA94" s="2">
        <v>0</v>
      </c>
      <c r="AB94" s="2">
        <v>0</v>
      </c>
      <c r="AC94" s="2">
        <v>0</v>
      </c>
      <c r="AD94" s="2">
        <v>1</v>
      </c>
      <c r="AE94" s="2">
        <v>1</v>
      </c>
      <c r="AF94" s="2" t="s">
        <v>513</v>
      </c>
    </row>
    <row r="95" spans="1:32" ht="15.75" customHeight="1">
      <c r="A95" s="3"/>
      <c r="B95" s="13" t="s">
        <v>118</v>
      </c>
      <c r="C95" s="3" t="s">
        <v>32</v>
      </c>
      <c r="D95" s="3" t="s">
        <v>42</v>
      </c>
      <c r="E95" s="3">
        <v>0</v>
      </c>
      <c r="F95" s="3">
        <v>0</v>
      </c>
      <c r="G95" s="3">
        <v>0</v>
      </c>
      <c r="H95" s="2">
        <v>0</v>
      </c>
      <c r="I95" s="2" t="s">
        <v>662</v>
      </c>
      <c r="J95" s="2" t="s">
        <v>663</v>
      </c>
      <c r="K95" s="2">
        <v>2019</v>
      </c>
      <c r="L95" s="2" t="s">
        <v>93</v>
      </c>
      <c r="M95" s="2" t="s">
        <v>511</v>
      </c>
      <c r="N95" s="5" t="str">
        <v>http://search.proquest.com/openview/56c5147b8bb4411f834b60cb1f6295e8/1?pq-origsite=gscholar&amp;cbl=47829</v>
      </c>
      <c r="O95" s="2" t="s">
        <v>664</v>
      </c>
      <c r="Q95" s="2">
        <v>739</v>
      </c>
      <c r="R95" s="6">
        <v>43900.45753472222</v>
      </c>
      <c r="AA95" s="2">
        <v>0</v>
      </c>
      <c r="AB95" s="2">
        <v>0</v>
      </c>
      <c r="AC95" s="2">
        <v>0</v>
      </c>
      <c r="AD95" s="2">
        <v>2</v>
      </c>
      <c r="AE95" s="2">
        <v>1</v>
      </c>
      <c r="AF95" s="2" t="s">
        <v>513</v>
      </c>
    </row>
    <row r="96" spans="1:32" ht="15.75" customHeight="1">
      <c r="A96" s="2"/>
      <c r="B96" s="7" t="s">
        <v>665</v>
      </c>
      <c r="C96" s="3" t="s">
        <v>32</v>
      </c>
      <c r="D96" s="3" t="s">
        <v>33</v>
      </c>
      <c r="E96" s="3">
        <v>0</v>
      </c>
      <c r="F96" s="3">
        <v>1</v>
      </c>
      <c r="G96" s="3">
        <v>0</v>
      </c>
      <c r="H96" s="2">
        <v>0</v>
      </c>
      <c r="I96" s="2" t="s">
        <v>666</v>
      </c>
      <c r="J96" s="2" t="s">
        <v>667</v>
      </c>
      <c r="K96" s="2">
        <v>2019</v>
      </c>
      <c r="L96" s="2" t="s">
        <v>668</v>
      </c>
      <c r="M96" s="2" t="s">
        <v>186</v>
      </c>
      <c r="N96" s="5" t="str">
        <v>https://link.springer.com/chapter/10.1007/978-3-030-32598-5_1</v>
      </c>
      <c r="O96" s="2" t="s">
        <v>669</v>
      </c>
      <c r="Q96" s="2">
        <v>742</v>
      </c>
      <c r="R96" s="6">
        <v>43900.45753472222</v>
      </c>
      <c r="AA96" s="2">
        <v>0</v>
      </c>
      <c r="AB96" s="2">
        <v>0</v>
      </c>
      <c r="AC96" s="2">
        <v>0</v>
      </c>
      <c r="AD96" s="2">
        <v>2</v>
      </c>
      <c r="AE96" s="2">
        <v>1</v>
      </c>
      <c r="AF96" s="2" t="s">
        <v>670</v>
      </c>
    </row>
    <row r="97" spans="1:32" ht="15.75" customHeight="1">
      <c r="A97" s="2"/>
      <c r="B97" s="4" t="s">
        <v>671</v>
      </c>
      <c r="C97" s="3" t="s">
        <v>32</v>
      </c>
      <c r="D97" s="3" t="s">
        <v>33</v>
      </c>
      <c r="E97" s="3">
        <v>0</v>
      </c>
      <c r="F97" s="3">
        <v>1</v>
      </c>
      <c r="G97" s="3">
        <v>0</v>
      </c>
      <c r="H97" s="2">
        <v>0</v>
      </c>
      <c r="I97" s="2" t="s">
        <v>672</v>
      </c>
      <c r="J97" s="2" t="s">
        <v>673</v>
      </c>
      <c r="K97" s="2">
        <v>2019</v>
      </c>
      <c r="L97" s="2" t="s">
        <v>674</v>
      </c>
      <c r="M97" s="2" t="s">
        <v>675</v>
      </c>
      <c r="N97" s="5" t="str">
        <v>http://proc.iscap.info/2019/pdf/4908.pdf</v>
      </c>
      <c r="O97" s="2" t="s">
        <v>676</v>
      </c>
      <c r="Q97" s="2">
        <v>744</v>
      </c>
      <c r="R97" s="6">
        <v>43900.45753472222</v>
      </c>
      <c r="S97" s="2" t="s">
        <v>180</v>
      </c>
      <c r="AA97" s="2">
        <v>0</v>
      </c>
      <c r="AB97" s="2">
        <v>0</v>
      </c>
      <c r="AC97" s="2">
        <v>0</v>
      </c>
      <c r="AD97" s="2">
        <v>1</v>
      </c>
      <c r="AE97" s="2">
        <v>1</v>
      </c>
      <c r="AF97" s="2" t="s">
        <v>677</v>
      </c>
    </row>
    <row r="98" spans="1:32" ht="15.75" customHeight="1">
      <c r="A98" s="2"/>
      <c r="B98" s="4" t="s">
        <v>678</v>
      </c>
      <c r="C98" s="3" t="s">
        <v>32</v>
      </c>
      <c r="D98" s="3" t="s">
        <v>33</v>
      </c>
      <c r="E98" s="3">
        <v>0</v>
      </c>
      <c r="F98" s="3">
        <v>1</v>
      </c>
      <c r="G98" s="3">
        <v>0</v>
      </c>
      <c r="H98" s="2">
        <v>0</v>
      </c>
      <c r="I98" s="2" t="s">
        <v>679</v>
      </c>
      <c r="J98" s="2" t="s">
        <v>680</v>
      </c>
      <c r="K98" s="2">
        <v>2019</v>
      </c>
      <c r="M98" s="2" t="s">
        <v>62</v>
      </c>
      <c r="N98" s="5" t="str">
        <v>https://books.google.com/books?hl=en&amp;lr=&amp;id=OaCHDwAAQBAJ&amp;oi=fnd&amp;pg=PR7&amp;ots=jNj4QVUQzs&amp;sig=fF1XG0Atp3tfv8Pz3djsOAOWGiI</v>
      </c>
      <c r="O98" s="2" t="s">
        <v>681</v>
      </c>
      <c r="Q98" s="2">
        <v>750</v>
      </c>
      <c r="R98" s="6">
        <v>43900.45753472222</v>
      </c>
      <c r="S98" s="2" t="s">
        <v>65</v>
      </c>
      <c r="AA98" s="2">
        <v>0</v>
      </c>
      <c r="AB98" s="2">
        <v>0</v>
      </c>
      <c r="AC98" s="2">
        <v>0</v>
      </c>
      <c r="AD98" s="2">
        <v>1</v>
      </c>
      <c r="AE98" s="2">
        <v>1</v>
      </c>
      <c r="AF98" s="2" t="s">
        <v>682</v>
      </c>
    </row>
    <row r="99" spans="1:32" ht="15.75" customHeight="1">
      <c r="A99" s="2"/>
      <c r="B99" s="4" t="s">
        <v>683</v>
      </c>
      <c r="C99" s="3" t="s">
        <v>32</v>
      </c>
      <c r="D99" s="3" t="s">
        <v>32</v>
      </c>
      <c r="E99" s="3">
        <v>1</v>
      </c>
      <c r="F99" s="3">
        <v>0</v>
      </c>
      <c r="G99" s="3">
        <v>0</v>
      </c>
      <c r="H99" s="2">
        <v>0</v>
      </c>
      <c r="I99" s="2" t="s">
        <v>684</v>
      </c>
      <c r="J99" s="2" t="s">
        <v>685</v>
      </c>
      <c r="K99" s="2">
        <v>2019</v>
      </c>
      <c r="M99" s="2" t="s">
        <v>686</v>
      </c>
      <c r="N99" s="5" t="str">
        <v>https://scholarship.claremont.edu/cmc_theses/2214/</v>
      </c>
      <c r="O99" s="2" t="s">
        <v>687</v>
      </c>
      <c r="Q99" s="2">
        <v>752</v>
      </c>
      <c r="R99" s="6">
        <v>43900.45753472222</v>
      </c>
      <c r="AA99" s="2">
        <v>0</v>
      </c>
      <c r="AB99" s="2">
        <v>0</v>
      </c>
      <c r="AC99" s="2">
        <v>0</v>
      </c>
      <c r="AD99" s="2">
        <v>1</v>
      </c>
      <c r="AE99" s="2">
        <v>1</v>
      </c>
      <c r="AF99" s="2" t="s">
        <v>688</v>
      </c>
    </row>
    <row r="100" spans="1:32" ht="15.75" customHeight="1">
      <c r="A100" s="2"/>
      <c r="B100" s="4" t="s">
        <v>689</v>
      </c>
      <c r="C100" s="3" t="s">
        <v>32</v>
      </c>
      <c r="D100" s="3" t="s">
        <v>33</v>
      </c>
      <c r="E100" s="3">
        <v>0</v>
      </c>
      <c r="F100" s="3">
        <v>1</v>
      </c>
      <c r="G100" s="3">
        <v>0</v>
      </c>
      <c r="H100" s="2">
        <v>0</v>
      </c>
      <c r="I100" s="2" t="s">
        <v>690</v>
      </c>
      <c r="J100" s="2" t="s">
        <v>691</v>
      </c>
      <c r="K100" s="2">
        <v>2019</v>
      </c>
      <c r="L100" s="2" t="s">
        <v>692</v>
      </c>
      <c r="M100" s="2" t="s">
        <v>693</v>
      </c>
      <c r="N100" s="5" t="str">
        <v>https://www.atlantis-press.com/proceedings/iccese-19/55915867</v>
      </c>
      <c r="O100" s="2" t="s">
        <v>694</v>
      </c>
      <c r="Q100" s="2">
        <v>754</v>
      </c>
      <c r="R100" s="6">
        <v>43900.45753472222</v>
      </c>
      <c r="AA100" s="2">
        <v>0</v>
      </c>
      <c r="AB100" s="2">
        <v>0</v>
      </c>
      <c r="AC100" s="2">
        <v>0</v>
      </c>
      <c r="AD100" s="2">
        <v>1</v>
      </c>
      <c r="AE100" s="2">
        <v>1</v>
      </c>
      <c r="AF100" s="2" t="s">
        <v>695</v>
      </c>
    </row>
    <row r="101" spans="1:32" ht="15.75" customHeight="1">
      <c r="A101" s="3"/>
      <c r="B101" s="3" t="s">
        <v>41</v>
      </c>
      <c r="C101" s="3" t="s">
        <v>33</v>
      </c>
      <c r="D101" s="3" t="s">
        <v>42</v>
      </c>
      <c r="E101" s="3">
        <v>0</v>
      </c>
      <c r="F101" s="3">
        <v>0</v>
      </c>
      <c r="G101" s="3">
        <v>0</v>
      </c>
      <c r="H101" s="2">
        <v>0</v>
      </c>
      <c r="I101" s="2" t="s">
        <v>696</v>
      </c>
      <c r="J101" s="2" t="s">
        <v>697</v>
      </c>
      <c r="K101" s="2">
        <v>2019</v>
      </c>
      <c r="L101" s="2" t="s">
        <v>698</v>
      </c>
      <c r="M101" s="2" t="s">
        <v>145</v>
      </c>
      <c r="N101" s="5" t="str">
        <v>https://www.sciencedirect.com/science/article/pii/S0304422X1930049X</v>
      </c>
      <c r="O101" s="2" t="s">
        <v>699</v>
      </c>
      <c r="Q101" s="2">
        <v>756</v>
      </c>
      <c r="R101" s="6">
        <v>43900.45753472222</v>
      </c>
      <c r="AA101" s="2">
        <v>0</v>
      </c>
      <c r="AB101" s="2">
        <v>0</v>
      </c>
      <c r="AC101" s="2">
        <v>0</v>
      </c>
      <c r="AD101" s="2">
        <v>3</v>
      </c>
      <c r="AE101" s="2">
        <v>1</v>
      </c>
      <c r="AF101" s="2" t="s">
        <v>700</v>
      </c>
    </row>
    <row r="102" spans="1:32" ht="15.75" customHeight="1">
      <c r="A102" s="2"/>
      <c r="B102" s="4" t="s">
        <v>701</v>
      </c>
      <c r="C102" s="3" t="s">
        <v>32</v>
      </c>
      <c r="D102" s="3" t="s">
        <v>33</v>
      </c>
      <c r="E102" s="3">
        <v>0</v>
      </c>
      <c r="F102" s="3">
        <v>1</v>
      </c>
      <c r="G102" s="3">
        <v>0</v>
      </c>
      <c r="H102" s="2">
        <v>0</v>
      </c>
      <c r="I102" s="2" t="s">
        <v>702</v>
      </c>
      <c r="J102" s="2" t="s">
        <v>703</v>
      </c>
      <c r="K102" s="2">
        <v>2019</v>
      </c>
      <c r="L102" s="2" t="s">
        <v>704</v>
      </c>
      <c r="M102" s="2" t="s">
        <v>62</v>
      </c>
      <c r="N102" s="5" t="str">
        <v>https://books.google.com/books?hl=en&amp;lr=&amp;id=c0yfDwAAQBAJ&amp;oi=fnd&amp;pg=PT213&amp;ots=SIszBwy9P6&amp;sig=wxj-L91fPW-FKPD7c_IrUHW_xv8</v>
      </c>
      <c r="O102" s="2" t="s">
        <v>705</v>
      </c>
      <c r="Q102" s="2">
        <v>763</v>
      </c>
      <c r="R102" s="6">
        <v>43900.45753472222</v>
      </c>
      <c r="AA102" s="2">
        <v>0</v>
      </c>
      <c r="AB102" s="2">
        <v>0</v>
      </c>
      <c r="AC102" s="2">
        <v>0</v>
      </c>
      <c r="AD102" s="2">
        <v>3</v>
      </c>
      <c r="AE102" s="2">
        <v>1</v>
      </c>
      <c r="AF102" s="2" t="s">
        <v>706</v>
      </c>
    </row>
    <row r="103" spans="1:32" ht="15.75" customHeight="1">
      <c r="A103" s="3"/>
      <c r="B103" s="13" t="s">
        <v>118</v>
      </c>
      <c r="C103" s="3" t="s">
        <v>32</v>
      </c>
      <c r="D103" s="3" t="s">
        <v>42</v>
      </c>
      <c r="E103" s="3">
        <v>0</v>
      </c>
      <c r="F103" s="3">
        <v>0</v>
      </c>
      <c r="G103" s="3">
        <v>0</v>
      </c>
      <c r="H103" s="2">
        <v>0</v>
      </c>
      <c r="I103" s="2" t="s">
        <v>707</v>
      </c>
      <c r="J103" s="2" t="s">
        <v>708</v>
      </c>
      <c r="K103" s="2">
        <v>2019</v>
      </c>
      <c r="L103" s="2" t="s">
        <v>93</v>
      </c>
      <c r="M103" s="2" t="s">
        <v>511</v>
      </c>
      <c r="N103" s="5" t="str">
        <v>http://search.proquest.com/openview/cdac0ea9af2249025db129d0b8cc9909/1?pq-origsite=gscholar&amp;cbl=47829</v>
      </c>
      <c r="O103" s="2" t="s">
        <v>709</v>
      </c>
      <c r="Q103" s="2">
        <v>766</v>
      </c>
      <c r="R103" s="6">
        <v>43900.45753472222</v>
      </c>
      <c r="AA103" s="2">
        <v>0</v>
      </c>
      <c r="AB103" s="2">
        <v>0</v>
      </c>
      <c r="AC103" s="2">
        <v>0</v>
      </c>
      <c r="AD103" s="2">
        <v>2</v>
      </c>
      <c r="AE103" s="2">
        <v>1</v>
      </c>
      <c r="AF103" s="2" t="s">
        <v>513</v>
      </c>
    </row>
    <row r="104" spans="1:32" ht="15.75" customHeight="1">
      <c r="A104" s="2"/>
      <c r="B104" s="4" t="s">
        <v>710</v>
      </c>
      <c r="C104" s="3" t="s">
        <v>32</v>
      </c>
      <c r="D104" s="3" t="s">
        <v>33</v>
      </c>
      <c r="E104" s="3">
        <v>0</v>
      </c>
      <c r="F104" s="3">
        <v>1</v>
      </c>
      <c r="G104" s="3">
        <v>0</v>
      </c>
      <c r="H104" s="2">
        <v>0</v>
      </c>
      <c r="I104" s="2" t="s">
        <v>711</v>
      </c>
      <c r="J104" s="2" t="s">
        <v>712</v>
      </c>
      <c r="K104" s="2">
        <v>2019</v>
      </c>
      <c r="L104" s="2" t="s">
        <v>713</v>
      </c>
      <c r="M104" s="2" t="s">
        <v>714</v>
      </c>
      <c r="N104" s="5" t="str">
        <v>https://www.pediatricnursing.net/issues/19julaug/161.pdf</v>
      </c>
      <c r="O104" s="2" t="s">
        <v>715</v>
      </c>
      <c r="Q104" s="2">
        <v>774</v>
      </c>
      <c r="R104" s="6">
        <v>43900.45753472222</v>
      </c>
      <c r="S104" s="2" t="s">
        <v>180</v>
      </c>
      <c r="AA104" s="2">
        <v>0</v>
      </c>
      <c r="AB104" s="2">
        <v>0</v>
      </c>
      <c r="AC104" s="2">
        <v>0</v>
      </c>
      <c r="AD104" s="2">
        <v>1</v>
      </c>
      <c r="AE104" s="2">
        <v>1</v>
      </c>
      <c r="AF104" s="2" t="s">
        <v>716</v>
      </c>
    </row>
    <row r="105" spans="1:32" ht="15.75" customHeight="1">
      <c r="A105" s="2"/>
      <c r="B105" s="7" t="s">
        <v>717</v>
      </c>
      <c r="C105" s="3" t="s">
        <v>32</v>
      </c>
      <c r="D105" s="3" t="s">
        <v>33</v>
      </c>
      <c r="E105" s="3">
        <v>0</v>
      </c>
      <c r="F105" s="3">
        <v>1</v>
      </c>
      <c r="G105" s="3">
        <v>0</v>
      </c>
      <c r="H105" s="2">
        <v>0</v>
      </c>
      <c r="I105" s="2" t="s">
        <v>718</v>
      </c>
      <c r="J105" s="2" t="s">
        <v>719</v>
      </c>
      <c r="K105" s="2">
        <v>2019</v>
      </c>
      <c r="L105" s="2" t="s">
        <v>720</v>
      </c>
      <c r="M105" s="2" t="s">
        <v>186</v>
      </c>
      <c r="N105" s="5" t="str">
        <v>https://link.springer.com/article/10.1007/s40647-019-00270-6</v>
      </c>
      <c r="O105" s="2" t="s">
        <v>721</v>
      </c>
      <c r="Q105" s="2">
        <v>776</v>
      </c>
      <c r="R105" s="6">
        <v>43900.45753472222</v>
      </c>
      <c r="AA105" s="2">
        <v>0</v>
      </c>
      <c r="AB105" s="2">
        <v>0</v>
      </c>
      <c r="AC105" s="2">
        <v>0</v>
      </c>
      <c r="AD105" s="2">
        <v>1</v>
      </c>
      <c r="AE105" s="2">
        <v>1</v>
      </c>
      <c r="AF105" s="2" t="s">
        <v>722</v>
      </c>
    </row>
    <row r="106" spans="1:32" ht="15.75" customHeight="1">
      <c r="A106" s="2"/>
      <c r="B106" s="4" t="s">
        <v>723</v>
      </c>
      <c r="C106" s="3" t="s">
        <v>32</v>
      </c>
      <c r="D106" s="3" t="s">
        <v>33</v>
      </c>
      <c r="E106" s="3">
        <v>0</v>
      </c>
      <c r="F106" s="3">
        <v>1</v>
      </c>
      <c r="G106" s="3">
        <v>0</v>
      </c>
      <c r="H106" s="2">
        <v>0</v>
      </c>
      <c r="I106" s="2" t="s">
        <v>724</v>
      </c>
      <c r="J106" s="2" t="s">
        <v>725</v>
      </c>
      <c r="K106" s="2">
        <v>2019</v>
      </c>
      <c r="L106" s="2" t="s">
        <v>726</v>
      </c>
      <c r="M106" s="2" t="s">
        <v>727</v>
      </c>
      <c r="N106" s="5" t="str">
        <v>http://ijme-journal.org/ijme/index.php/ijme/article/view/1696</v>
      </c>
      <c r="O106" s="2" t="s">
        <v>728</v>
      </c>
      <c r="Q106" s="2">
        <v>779</v>
      </c>
      <c r="R106" s="6">
        <v>43900.45753472222</v>
      </c>
      <c r="AA106" s="2">
        <v>0</v>
      </c>
      <c r="AB106" s="2">
        <v>0</v>
      </c>
      <c r="AC106" s="2">
        <v>0</v>
      </c>
      <c r="AD106" s="2">
        <v>1</v>
      </c>
      <c r="AE106" s="2">
        <v>1</v>
      </c>
      <c r="AF106" s="2" t="s">
        <v>729</v>
      </c>
    </row>
    <row r="107" spans="1:32" ht="15.75" customHeight="1">
      <c r="A107" s="2"/>
      <c r="B107" s="4" t="s">
        <v>730</v>
      </c>
      <c r="C107" s="3" t="s">
        <v>32</v>
      </c>
      <c r="D107" s="3" t="s">
        <v>33</v>
      </c>
      <c r="E107" s="3">
        <v>0</v>
      </c>
      <c r="F107" s="3">
        <v>1</v>
      </c>
      <c r="G107" s="3">
        <v>0</v>
      </c>
      <c r="H107" s="2">
        <v>0</v>
      </c>
      <c r="I107" s="2" t="s">
        <v>731</v>
      </c>
      <c r="J107" s="2" t="s">
        <v>732</v>
      </c>
      <c r="K107" s="2">
        <v>2019</v>
      </c>
      <c r="L107" s="2" t="s">
        <v>306</v>
      </c>
      <c r="M107" s="2" t="s">
        <v>130</v>
      </c>
      <c r="N107" s="5" t="str">
        <v>https://www.ncbi.nlm.nih.gov/pmc/articles/PMC6821682/</v>
      </c>
      <c r="O107" s="2" t="s">
        <v>733</v>
      </c>
      <c r="Q107" s="2">
        <v>781</v>
      </c>
      <c r="R107" s="6">
        <v>43900.45753472222</v>
      </c>
      <c r="S107" s="2" t="s">
        <v>133</v>
      </c>
      <c r="AA107" s="2">
        <v>0</v>
      </c>
      <c r="AB107" s="2">
        <v>0</v>
      </c>
      <c r="AC107" s="2">
        <v>0</v>
      </c>
      <c r="AD107" s="2">
        <v>4</v>
      </c>
      <c r="AE107" s="2">
        <v>1</v>
      </c>
      <c r="AF107" s="2" t="s">
        <v>734</v>
      </c>
    </row>
    <row r="108" spans="1:32" ht="15.75" customHeight="1">
      <c r="A108" s="2"/>
      <c r="B108" s="4" t="s">
        <v>735</v>
      </c>
      <c r="C108" s="3" t="s">
        <v>32</v>
      </c>
      <c r="D108" s="3" t="s">
        <v>33</v>
      </c>
      <c r="E108" s="3">
        <v>0</v>
      </c>
      <c r="F108" s="3">
        <v>1</v>
      </c>
      <c r="G108" s="3">
        <v>0</v>
      </c>
      <c r="H108" s="2">
        <v>0</v>
      </c>
      <c r="I108" s="2" t="s">
        <v>736</v>
      </c>
      <c r="J108" s="2" t="s">
        <v>737</v>
      </c>
      <c r="K108" s="2">
        <v>2019</v>
      </c>
      <c r="L108" s="2" t="s">
        <v>738</v>
      </c>
      <c r="M108" s="2" t="s">
        <v>739</v>
      </c>
      <c r="N108" s="5" t="str">
        <v>https://www.emerald.com/insight/content/doi/10.1108/978-1-78769-005-920191016/full/html</v>
      </c>
      <c r="O108" s="2" t="s">
        <v>740</v>
      </c>
      <c r="Q108" s="2">
        <v>785</v>
      </c>
      <c r="R108" s="6">
        <v>43900.45753472222</v>
      </c>
      <c r="AA108" s="2">
        <v>0</v>
      </c>
      <c r="AB108" s="2">
        <v>0</v>
      </c>
      <c r="AC108" s="2">
        <v>0</v>
      </c>
      <c r="AD108" s="2">
        <v>1</v>
      </c>
      <c r="AE108" s="2">
        <v>1</v>
      </c>
      <c r="AF108" s="2" t="s">
        <v>741</v>
      </c>
    </row>
    <row r="109" spans="1:32" ht="15.75" customHeight="1">
      <c r="A109" s="3"/>
      <c r="B109" s="3" t="s">
        <v>742</v>
      </c>
      <c r="C109" s="3" t="s">
        <v>32</v>
      </c>
      <c r="D109" s="3" t="s">
        <v>42</v>
      </c>
      <c r="E109" s="3">
        <v>0</v>
      </c>
      <c r="F109" s="3">
        <v>0</v>
      </c>
      <c r="G109" s="3">
        <v>0</v>
      </c>
      <c r="H109" s="2">
        <v>0</v>
      </c>
      <c r="I109" s="2" t="s">
        <v>456</v>
      </c>
      <c r="J109" s="2" t="s">
        <v>743</v>
      </c>
      <c r="K109" s="2">
        <v>2019</v>
      </c>
      <c r="M109" s="2" t="s">
        <v>459</v>
      </c>
      <c r="N109" s="5" t="str">
        <v>https://www.manchesterhive.com/view/9781526134462/9781526134462.xml</v>
      </c>
      <c r="O109" s="2" t="s">
        <v>744</v>
      </c>
      <c r="Q109" s="2">
        <v>787</v>
      </c>
      <c r="R109" s="6">
        <v>43900.45753472222</v>
      </c>
      <c r="AA109" s="2">
        <v>0</v>
      </c>
      <c r="AB109" s="2">
        <v>0</v>
      </c>
      <c r="AC109" s="2">
        <v>0</v>
      </c>
      <c r="AD109" s="2">
        <v>1</v>
      </c>
      <c r="AE109" s="2">
        <v>1</v>
      </c>
      <c r="AF109" s="2" t="s">
        <v>745</v>
      </c>
    </row>
    <row r="110" spans="1:32" ht="15.75" customHeight="1">
      <c r="A110" s="3"/>
      <c r="B110" s="13" t="s">
        <v>118</v>
      </c>
      <c r="C110" s="3" t="s">
        <v>32</v>
      </c>
      <c r="D110" s="3" t="s">
        <v>42</v>
      </c>
      <c r="E110" s="3">
        <v>0</v>
      </c>
      <c r="F110" s="3">
        <v>0</v>
      </c>
      <c r="G110" s="3">
        <v>0</v>
      </c>
      <c r="H110" s="2">
        <v>0</v>
      </c>
      <c r="I110" s="2" t="s">
        <v>746</v>
      </c>
      <c r="J110" s="2" t="s">
        <v>747</v>
      </c>
      <c r="K110" s="2">
        <v>2019</v>
      </c>
      <c r="L110" s="2" t="s">
        <v>93</v>
      </c>
      <c r="M110" s="2" t="s">
        <v>511</v>
      </c>
      <c r="N110" s="5" t="str">
        <v>http://search.proquest.com/openview/c90f02c265ab4ac1127409bc8f2abbe9/1?pq-origsite=gscholar&amp;cbl=47829</v>
      </c>
      <c r="O110" s="2" t="s">
        <v>748</v>
      </c>
      <c r="Q110" s="2">
        <v>791</v>
      </c>
      <c r="R110" s="6">
        <v>43900.45753472222</v>
      </c>
      <c r="AA110" s="2">
        <v>0</v>
      </c>
      <c r="AB110" s="2">
        <v>0</v>
      </c>
      <c r="AC110" s="2">
        <v>0</v>
      </c>
      <c r="AD110" s="2">
        <v>1</v>
      </c>
      <c r="AE110" s="2">
        <v>1</v>
      </c>
      <c r="AF110" s="2" t="s">
        <v>513</v>
      </c>
    </row>
    <row r="111" spans="1:32" ht="15.75" customHeight="1">
      <c r="A111" s="2"/>
      <c r="B111" s="8" t="s">
        <v>173</v>
      </c>
      <c r="C111" s="3" t="s">
        <v>32</v>
      </c>
      <c r="D111" s="3" t="s">
        <v>33</v>
      </c>
      <c r="E111" s="3">
        <v>0</v>
      </c>
      <c r="F111" s="3">
        <v>1</v>
      </c>
      <c r="G111" s="3">
        <v>0</v>
      </c>
      <c r="H111" s="2">
        <v>0</v>
      </c>
      <c r="I111" s="2" t="s">
        <v>749</v>
      </c>
      <c r="J111" s="2" t="s">
        <v>750</v>
      </c>
      <c r="K111" s="2">
        <v>2019</v>
      </c>
      <c r="M111" s="2" t="s">
        <v>751</v>
      </c>
      <c r="N111" s="5" t="str">
        <v>https://ourarchive.otago.ac.nz/handle/10523/9194</v>
      </c>
      <c r="O111" s="2" t="s">
        <v>752</v>
      </c>
      <c r="Q111" s="2">
        <v>797</v>
      </c>
      <c r="R111" s="6">
        <v>43900.45753472222</v>
      </c>
      <c r="AA111" s="2">
        <v>0</v>
      </c>
      <c r="AB111" s="2">
        <v>0</v>
      </c>
      <c r="AC111" s="2">
        <v>0</v>
      </c>
      <c r="AD111" s="2">
        <v>1</v>
      </c>
      <c r="AE111" s="2">
        <v>1</v>
      </c>
      <c r="AF111" s="2" t="s">
        <v>753</v>
      </c>
    </row>
    <row r="112" spans="1:32" ht="15.75" customHeight="1">
      <c r="A112" s="2"/>
      <c r="B112" s="4" t="s">
        <v>754</v>
      </c>
      <c r="C112" s="3" t="s">
        <v>32</v>
      </c>
      <c r="D112" s="3" t="s">
        <v>33</v>
      </c>
      <c r="E112" s="3">
        <v>0</v>
      </c>
      <c r="F112" s="3">
        <v>1</v>
      </c>
      <c r="G112" s="3">
        <v>0</v>
      </c>
      <c r="H112" s="2">
        <v>0</v>
      </c>
      <c r="I112" s="2" t="s">
        <v>755</v>
      </c>
      <c r="J112" s="2" t="s">
        <v>756</v>
      </c>
      <c r="K112" s="2">
        <v>2019</v>
      </c>
      <c r="L112" s="2" t="s">
        <v>757</v>
      </c>
      <c r="M112" s="2" t="s">
        <v>54</v>
      </c>
      <c r="N112" s="5" t="str">
        <v>https://journals.sagepub.com/doi/abs/10.1177/1464884919876369</v>
      </c>
      <c r="O112" s="2" t="s">
        <v>758</v>
      </c>
      <c r="Q112" s="2">
        <v>799</v>
      </c>
      <c r="R112" s="6">
        <v>43900.45753472222</v>
      </c>
      <c r="AA112" s="2">
        <v>0</v>
      </c>
      <c r="AB112" s="2">
        <v>0</v>
      </c>
      <c r="AC112" s="2">
        <v>0</v>
      </c>
      <c r="AD112" s="2">
        <v>4</v>
      </c>
      <c r="AE112" s="2">
        <v>1</v>
      </c>
      <c r="AF112" s="2" t="s">
        <v>759</v>
      </c>
    </row>
    <row r="113" spans="1:32" ht="15.75" customHeight="1">
      <c r="A113" s="2"/>
      <c r="B113" s="4" t="s">
        <v>760</v>
      </c>
      <c r="C113" s="3" t="s">
        <v>32</v>
      </c>
      <c r="D113" s="3" t="s">
        <v>33</v>
      </c>
      <c r="E113" s="3">
        <v>0</v>
      </c>
      <c r="F113" s="3">
        <v>1</v>
      </c>
      <c r="G113" s="3">
        <v>0</v>
      </c>
      <c r="H113" s="2">
        <v>1</v>
      </c>
      <c r="I113" s="2" t="s">
        <v>761</v>
      </c>
      <c r="J113" s="2" t="s">
        <v>762</v>
      </c>
      <c r="K113" s="2">
        <v>2019</v>
      </c>
      <c r="L113" s="2" t="s">
        <v>763</v>
      </c>
      <c r="M113" s="2" t="s">
        <v>567</v>
      </c>
      <c r="N113" s="5" t="str">
        <v>https://www.degruyter.com/downloadpdf/j/gth.2019.41.issue-2/gth-2019-0015/gth-2019-0015.xml</v>
      </c>
      <c r="O113" s="2" t="s">
        <v>764</v>
      </c>
      <c r="P113" s="2" t="s">
        <v>765</v>
      </c>
      <c r="Q113" s="2">
        <v>804</v>
      </c>
      <c r="R113" s="6">
        <v>43900.45753472222</v>
      </c>
      <c r="S113" s="2" t="s">
        <v>180</v>
      </c>
      <c r="AA113" s="2">
        <v>1</v>
      </c>
      <c r="AB113" s="2">
        <v>1</v>
      </c>
      <c r="AC113" s="2">
        <v>1</v>
      </c>
      <c r="AD113" s="2">
        <v>2</v>
      </c>
      <c r="AE113" s="2">
        <v>1</v>
      </c>
      <c r="AF113" s="2" t="s">
        <v>766</v>
      </c>
    </row>
    <row r="114" spans="1:32" ht="15.75" customHeight="1">
      <c r="A114" s="2"/>
      <c r="B114" s="4" t="s">
        <v>767</v>
      </c>
      <c r="C114" s="3" t="s">
        <v>32</v>
      </c>
      <c r="D114" s="3" t="s">
        <v>33</v>
      </c>
      <c r="E114" s="3">
        <v>0</v>
      </c>
      <c r="F114" s="3">
        <v>1</v>
      </c>
      <c r="G114" s="3">
        <v>0</v>
      </c>
      <c r="H114" s="2">
        <v>0</v>
      </c>
      <c r="I114" s="2" t="s">
        <v>768</v>
      </c>
      <c r="J114" s="2" t="s">
        <v>769</v>
      </c>
      <c r="K114" s="2">
        <v>2019</v>
      </c>
      <c r="M114" s="2" t="s">
        <v>770</v>
      </c>
      <c r="N114" s="5" t="str">
        <v>http://www.diva-portal.org/smash/record.jsf?pid=diva2:1325600</v>
      </c>
      <c r="O114" s="2" t="s">
        <v>771</v>
      </c>
      <c r="Q114" s="2">
        <v>808</v>
      </c>
      <c r="R114" s="6">
        <v>43900.45753472222</v>
      </c>
      <c r="AA114" s="2">
        <v>0</v>
      </c>
      <c r="AB114" s="2">
        <v>0</v>
      </c>
      <c r="AC114" s="2">
        <v>0</v>
      </c>
      <c r="AD114" s="2">
        <v>1</v>
      </c>
      <c r="AE114" s="2">
        <v>1</v>
      </c>
      <c r="AF114" s="2" t="s">
        <v>772</v>
      </c>
    </row>
    <row r="115" spans="1:32" ht="15.75" customHeight="1">
      <c r="A115" s="3"/>
      <c r="B115" s="4" t="s">
        <v>773</v>
      </c>
      <c r="C115" s="3" t="s">
        <v>32</v>
      </c>
      <c r="D115" s="3" t="s">
        <v>32</v>
      </c>
      <c r="E115" s="3">
        <v>1</v>
      </c>
      <c r="F115" s="3">
        <v>0</v>
      </c>
      <c r="G115" s="3">
        <v>0</v>
      </c>
      <c r="H115" s="2">
        <v>0</v>
      </c>
      <c r="I115" s="2" t="s">
        <v>774</v>
      </c>
      <c r="J115" s="2" t="s">
        <v>775</v>
      </c>
      <c r="K115" s="2">
        <v>2019</v>
      </c>
      <c r="M115" s="2" t="s">
        <v>62</v>
      </c>
      <c r="N115" s="5" t="str">
        <v>https://books.google.com/books?hl=en&amp;lr=&amp;id=qzzCDwAAQBAJ&amp;oi=fnd&amp;pg=PT6&amp;ots=Z6OqfWxDgV&amp;sig=lTLE-iw0Xj3Qo0AKeBZHj65PR5I</v>
      </c>
      <c r="O115" s="2" t="s">
        <v>776</v>
      </c>
      <c r="Q115" s="2">
        <v>816</v>
      </c>
      <c r="R115" s="6">
        <v>43900.45753472222</v>
      </c>
      <c r="S115" s="2" t="s">
        <v>65</v>
      </c>
      <c r="AA115" s="2">
        <v>0</v>
      </c>
      <c r="AB115" s="2">
        <v>0</v>
      </c>
      <c r="AC115" s="2">
        <v>0</v>
      </c>
      <c r="AD115" s="2">
        <v>1</v>
      </c>
      <c r="AE115" s="2">
        <v>1</v>
      </c>
      <c r="AF115" s="2" t="s">
        <v>777</v>
      </c>
    </row>
    <row r="116" spans="1:32" ht="15.75" customHeight="1">
      <c r="A116" s="2"/>
      <c r="B116" s="4" t="s">
        <v>778</v>
      </c>
      <c r="C116" s="3" t="s">
        <v>32</v>
      </c>
      <c r="D116" s="3" t="s">
        <v>33</v>
      </c>
      <c r="E116" s="3">
        <v>0</v>
      </c>
      <c r="F116" s="3">
        <v>1</v>
      </c>
      <c r="G116" s="3">
        <v>0</v>
      </c>
      <c r="H116" s="2">
        <v>0</v>
      </c>
      <c r="I116" s="2" t="s">
        <v>779</v>
      </c>
      <c r="J116" s="2" t="s">
        <v>780</v>
      </c>
      <c r="K116" s="2">
        <v>2019</v>
      </c>
      <c r="M116" s="2" t="s">
        <v>781</v>
      </c>
      <c r="N116" s="5" t="str">
        <v>https://ro.ecu.edu.au/theses/2245/</v>
      </c>
      <c r="O116" s="2" t="s">
        <v>782</v>
      </c>
      <c r="Q116" s="2">
        <v>818</v>
      </c>
      <c r="R116" s="6">
        <v>43900.45753472222</v>
      </c>
      <c r="AA116" s="2">
        <v>0</v>
      </c>
      <c r="AB116" s="2">
        <v>0</v>
      </c>
      <c r="AC116" s="2">
        <v>0</v>
      </c>
      <c r="AD116" s="2">
        <v>1</v>
      </c>
      <c r="AE116" s="2">
        <v>1</v>
      </c>
      <c r="AF116" s="2" t="s">
        <v>783</v>
      </c>
    </row>
    <row r="117" spans="1:32" ht="15.75" customHeight="1">
      <c r="A117" s="2"/>
      <c r="B117" s="4" t="s">
        <v>784</v>
      </c>
      <c r="C117" s="3" t="s">
        <v>32</v>
      </c>
      <c r="D117" s="3" t="s">
        <v>33</v>
      </c>
      <c r="E117" s="3">
        <v>0</v>
      </c>
      <c r="F117" s="3">
        <v>1</v>
      </c>
      <c r="G117" s="3">
        <v>0</v>
      </c>
      <c r="H117" s="2">
        <v>0</v>
      </c>
      <c r="I117" s="2" t="s">
        <v>785</v>
      </c>
      <c r="J117" s="2" t="s">
        <v>786</v>
      </c>
      <c r="K117" s="2">
        <v>2019</v>
      </c>
      <c r="M117" s="2" t="s">
        <v>787</v>
      </c>
      <c r="N117" s="5" t="str">
        <v>https://dspace.library.uu.nl/handle/1874/393494</v>
      </c>
      <c r="O117" s="2" t="s">
        <v>788</v>
      </c>
      <c r="Q117" s="2">
        <v>822</v>
      </c>
      <c r="R117" s="6">
        <v>43900.45753472222</v>
      </c>
      <c r="AA117" s="2">
        <v>0</v>
      </c>
      <c r="AB117" s="2">
        <v>0</v>
      </c>
      <c r="AC117" s="2">
        <v>0</v>
      </c>
      <c r="AD117" s="2">
        <v>1</v>
      </c>
      <c r="AE117" s="2">
        <v>1</v>
      </c>
      <c r="AF117" s="2" t="s">
        <v>789</v>
      </c>
    </row>
    <row r="118" spans="1:32" ht="15.75" customHeight="1">
      <c r="A118" s="2"/>
      <c r="B118" s="4" t="s">
        <v>790</v>
      </c>
      <c r="C118" s="3" t="s">
        <v>32</v>
      </c>
      <c r="D118" s="3" t="s">
        <v>33</v>
      </c>
      <c r="E118" s="3">
        <v>0</v>
      </c>
      <c r="F118" s="3">
        <v>1</v>
      </c>
      <c r="G118" s="3">
        <v>0</v>
      </c>
      <c r="H118" s="2">
        <v>0</v>
      </c>
      <c r="I118" s="2" t="s">
        <v>791</v>
      </c>
      <c r="J118" s="2" t="s">
        <v>792</v>
      </c>
      <c r="K118" s="2">
        <v>2019</v>
      </c>
      <c r="M118" s="2" t="s">
        <v>793</v>
      </c>
      <c r="N118" s="5" t="str">
        <v>https://scholarworks.unr.edu/handle/11714/6626</v>
      </c>
      <c r="O118" s="2" t="s">
        <v>794</v>
      </c>
      <c r="Q118" s="2">
        <v>823</v>
      </c>
      <c r="R118" s="6">
        <v>43900.45753472222</v>
      </c>
      <c r="AA118" s="2">
        <v>0</v>
      </c>
      <c r="AB118" s="2">
        <v>0</v>
      </c>
      <c r="AC118" s="2">
        <v>0</v>
      </c>
      <c r="AD118" s="2">
        <v>1</v>
      </c>
      <c r="AE118" s="2">
        <v>1</v>
      </c>
      <c r="AF118" s="2" t="s">
        <v>795</v>
      </c>
    </row>
    <row r="119" spans="1:32" ht="15.75" customHeight="1">
      <c r="A119" s="3"/>
      <c r="B119" s="13" t="s">
        <v>118</v>
      </c>
      <c r="C119" s="3" t="s">
        <v>32</v>
      </c>
      <c r="D119" s="3" t="s">
        <v>42</v>
      </c>
      <c r="E119" s="3">
        <v>0</v>
      </c>
      <c r="F119" s="3">
        <v>0</v>
      </c>
      <c r="G119" s="3">
        <v>0</v>
      </c>
      <c r="H119" s="2">
        <v>0</v>
      </c>
      <c r="I119" s="2" t="s">
        <v>796</v>
      </c>
      <c r="J119" s="2" t="s">
        <v>797</v>
      </c>
      <c r="K119" s="2">
        <v>2019</v>
      </c>
      <c r="L119" s="2" t="s">
        <v>798</v>
      </c>
      <c r="M119" s="2" t="s">
        <v>511</v>
      </c>
      <c r="N119" s="5" t="str">
        <v>http://search.proquest.com/openview/a9b48b9959f266338125345595ce75ca/1?pq-origsite=gscholar&amp;cbl=47829</v>
      </c>
      <c r="O119" s="2" t="s">
        <v>799</v>
      </c>
      <c r="Q119" s="2">
        <v>825</v>
      </c>
      <c r="R119" s="6">
        <v>43900.45753472222</v>
      </c>
      <c r="AA119" s="2">
        <v>0</v>
      </c>
      <c r="AB119" s="2">
        <v>0</v>
      </c>
      <c r="AC119" s="2">
        <v>0</v>
      </c>
      <c r="AD119" s="2">
        <v>3</v>
      </c>
      <c r="AE119" s="2">
        <v>1</v>
      </c>
      <c r="AF119" s="2" t="s">
        <v>513</v>
      </c>
    </row>
    <row r="120" spans="1:32" ht="15.75" customHeight="1">
      <c r="A120" s="2"/>
      <c r="B120" s="4" t="s">
        <v>800</v>
      </c>
      <c r="C120" s="3" t="s">
        <v>32</v>
      </c>
      <c r="D120" s="3" t="s">
        <v>33</v>
      </c>
      <c r="E120" s="3">
        <v>0</v>
      </c>
      <c r="F120" s="3">
        <v>1</v>
      </c>
      <c r="G120" s="3">
        <v>0</v>
      </c>
      <c r="H120" s="2">
        <v>0</v>
      </c>
      <c r="I120" s="2" t="s">
        <v>801</v>
      </c>
      <c r="J120" s="2" t="s">
        <v>802</v>
      </c>
      <c r="K120" s="2">
        <v>2019</v>
      </c>
      <c r="M120" s="2" t="s">
        <v>739</v>
      </c>
      <c r="N120" s="5" t="str">
        <v>https://www.emerald.com/insight/content/doi/10.1108/978-1-78756-775-720191004/full/html</v>
      </c>
      <c r="O120" s="2" t="s">
        <v>803</v>
      </c>
      <c r="Q120" s="2">
        <v>842</v>
      </c>
      <c r="R120" s="6">
        <v>43900.45753472222</v>
      </c>
      <c r="S120" s="2" t="s">
        <v>65</v>
      </c>
      <c r="AA120" s="2">
        <v>0</v>
      </c>
      <c r="AB120" s="2">
        <v>0</v>
      </c>
      <c r="AC120" s="2">
        <v>0</v>
      </c>
      <c r="AD120" s="2">
        <v>1</v>
      </c>
      <c r="AE120" s="2">
        <v>1</v>
      </c>
      <c r="AF120" s="2" t="s">
        <v>804</v>
      </c>
    </row>
    <row r="121" spans="1:32" ht="15.75" customHeight="1">
      <c r="A121" s="3"/>
      <c r="B121" s="4" t="s">
        <v>805</v>
      </c>
      <c r="C121" s="3" t="s">
        <v>32</v>
      </c>
      <c r="D121" s="3" t="s">
        <v>32</v>
      </c>
      <c r="E121" s="3">
        <v>1</v>
      </c>
      <c r="F121" s="3">
        <v>0</v>
      </c>
      <c r="G121" s="3">
        <v>0</v>
      </c>
      <c r="H121" s="2">
        <v>0</v>
      </c>
      <c r="I121" s="2" t="s">
        <v>806</v>
      </c>
      <c r="J121" s="2" t="s">
        <v>807</v>
      </c>
      <c r="K121" s="2">
        <v>2019</v>
      </c>
      <c r="L121" s="2" t="s">
        <v>480</v>
      </c>
      <c r="M121" s="2" t="s">
        <v>481</v>
      </c>
      <c r="N121" s="5" t="str">
        <v>https://www.nature.com/articles/s41599-019-0267-0</v>
      </c>
      <c r="O121" s="2" t="s">
        <v>808</v>
      </c>
      <c r="Q121" s="2">
        <v>845</v>
      </c>
      <c r="R121" s="6">
        <v>43900.45753472222</v>
      </c>
      <c r="S121" s="2" t="s">
        <v>133</v>
      </c>
      <c r="AA121" s="2">
        <v>0</v>
      </c>
      <c r="AB121" s="2">
        <v>0</v>
      </c>
      <c r="AC121" s="2">
        <v>0</v>
      </c>
      <c r="AD121" s="2">
        <v>3</v>
      </c>
      <c r="AE121" s="2">
        <v>1</v>
      </c>
      <c r="AF121" s="2" t="s">
        <v>809</v>
      </c>
    </row>
    <row r="122" spans="1:32" ht="15.75" customHeight="1">
      <c r="A122" s="3"/>
      <c r="B122" s="13" t="s">
        <v>118</v>
      </c>
      <c r="C122" s="3" t="s">
        <v>32</v>
      </c>
      <c r="D122" s="3" t="s">
        <v>42</v>
      </c>
      <c r="E122" s="3">
        <v>0</v>
      </c>
      <c r="F122" s="3">
        <v>0</v>
      </c>
      <c r="G122" s="3">
        <v>0</v>
      </c>
      <c r="H122" s="2">
        <v>0</v>
      </c>
      <c r="I122" s="2" t="s">
        <v>810</v>
      </c>
      <c r="J122" s="2" t="s">
        <v>811</v>
      </c>
      <c r="K122" s="2">
        <v>2019</v>
      </c>
      <c r="L122" s="2" t="s">
        <v>812</v>
      </c>
      <c r="M122" s="2" t="s">
        <v>813</v>
      </c>
      <c r="N122" s="5" t="str">
        <v>https://www.researchgate.net/profile/Simona_Ginsburg/publication/334740653_The_evolution_of_cultural_gadgets/links/5db6c841299bf111d4d52008/The-evolution-of-cultural-gadgets.pdf</v>
      </c>
      <c r="O122" s="2" t="s">
        <v>814</v>
      </c>
      <c r="Q122" s="2">
        <v>859</v>
      </c>
      <c r="R122" s="6">
        <v>43900.45753472222</v>
      </c>
      <c r="S122" s="2" t="s">
        <v>180</v>
      </c>
      <c r="AA122" s="2">
        <v>0</v>
      </c>
      <c r="AB122" s="2">
        <v>0</v>
      </c>
      <c r="AC122" s="2">
        <v>0</v>
      </c>
      <c r="AD122" s="2">
        <v>3</v>
      </c>
      <c r="AE122" s="2">
        <v>1</v>
      </c>
      <c r="AF122" s="2" t="s">
        <v>815</v>
      </c>
    </row>
    <row r="123" spans="1:32" ht="15.75" customHeight="1">
      <c r="A123" s="3"/>
      <c r="B123" s="4" t="s">
        <v>816</v>
      </c>
      <c r="C123" s="3" t="s">
        <v>32</v>
      </c>
      <c r="D123" s="3" t="s">
        <v>32</v>
      </c>
      <c r="E123" s="3">
        <v>1</v>
      </c>
      <c r="F123" s="3">
        <v>0</v>
      </c>
      <c r="G123" s="3">
        <v>1</v>
      </c>
      <c r="H123" s="2">
        <v>0</v>
      </c>
      <c r="I123" s="2" t="s">
        <v>817</v>
      </c>
      <c r="J123" s="2" t="s">
        <v>818</v>
      </c>
      <c r="K123" s="2">
        <v>2019</v>
      </c>
      <c r="L123" s="2" t="s">
        <v>819</v>
      </c>
      <c r="M123" s="2" t="s">
        <v>820</v>
      </c>
      <c r="N123" s="5" t="str">
        <v>http://www.koreascience.or.kr/article/JAKO201928862523520.page</v>
      </c>
      <c r="O123" s="2" t="s">
        <v>821</v>
      </c>
      <c r="Q123" s="2">
        <v>867</v>
      </c>
      <c r="R123" s="6">
        <v>43900.45753472222</v>
      </c>
      <c r="AA123" s="2">
        <v>0</v>
      </c>
      <c r="AB123" s="2">
        <v>0</v>
      </c>
      <c r="AC123" s="2">
        <v>0</v>
      </c>
      <c r="AD123" s="2">
        <v>1</v>
      </c>
      <c r="AE123" s="2">
        <v>1</v>
      </c>
      <c r="AF123" s="2" t="s">
        <v>822</v>
      </c>
    </row>
    <row r="124" spans="1:32" ht="15.75" customHeight="1">
      <c r="A124" s="2"/>
      <c r="B124" s="7" t="s">
        <v>823</v>
      </c>
      <c r="C124" s="3" t="s">
        <v>32</v>
      </c>
      <c r="D124" s="3" t="s">
        <v>33</v>
      </c>
      <c r="E124" s="3">
        <v>0</v>
      </c>
      <c r="F124" s="3">
        <v>1</v>
      </c>
      <c r="G124" s="3">
        <v>0</v>
      </c>
      <c r="H124" s="2">
        <v>0</v>
      </c>
      <c r="I124" s="2" t="s">
        <v>824</v>
      </c>
      <c r="J124" s="2" t="s">
        <v>825</v>
      </c>
      <c r="K124" s="2">
        <v>2019</v>
      </c>
      <c r="L124" s="2" t="s">
        <v>826</v>
      </c>
      <c r="M124" s="2" t="s">
        <v>78</v>
      </c>
      <c r="N124" s="5" t="str">
        <v>https://www.tandfonline.com/doi/abs/10.1080/03601277.2019.1658384</v>
      </c>
      <c r="O124" s="2" t="s">
        <v>827</v>
      </c>
      <c r="Q124" s="2">
        <v>870</v>
      </c>
      <c r="R124" s="6">
        <v>43900.45753472222</v>
      </c>
      <c r="AA124" s="2">
        <v>0</v>
      </c>
      <c r="AB124" s="2">
        <v>0</v>
      </c>
      <c r="AC124" s="2">
        <v>0</v>
      </c>
      <c r="AD124" s="2">
        <v>2</v>
      </c>
      <c r="AE124" s="2">
        <v>1</v>
      </c>
      <c r="AF124" s="2" t="s">
        <v>828</v>
      </c>
    </row>
    <row r="125" spans="1:32" ht="15.75" customHeight="1">
      <c r="A125" s="2"/>
      <c r="B125" s="4" t="s">
        <v>829</v>
      </c>
      <c r="C125" s="3" t="s">
        <v>32</v>
      </c>
      <c r="D125" s="3" t="s">
        <v>33</v>
      </c>
      <c r="E125" s="3">
        <v>0</v>
      </c>
      <c r="F125" s="3">
        <v>1</v>
      </c>
      <c r="G125" s="3">
        <v>0</v>
      </c>
      <c r="H125" s="2">
        <v>0</v>
      </c>
      <c r="I125" s="2" t="s">
        <v>830</v>
      </c>
      <c r="J125" s="2" t="s">
        <v>831</v>
      </c>
      <c r="K125" s="2">
        <v>2019</v>
      </c>
      <c r="L125" s="2" t="s">
        <v>832</v>
      </c>
      <c r="M125" s="2" t="s">
        <v>833</v>
      </c>
      <c r="N125" s="5" t="str">
        <v>https://dl.acm.org/doi/abs/10.1145/3322276.3322359</v>
      </c>
      <c r="O125" s="2" t="s">
        <v>834</v>
      </c>
      <c r="Q125" s="2">
        <v>874</v>
      </c>
      <c r="R125" s="6">
        <v>43900.45753472222</v>
      </c>
      <c r="AA125" s="2">
        <v>0</v>
      </c>
      <c r="AB125" s="2">
        <v>0</v>
      </c>
      <c r="AC125" s="2">
        <v>0</v>
      </c>
      <c r="AD125" s="2">
        <v>4</v>
      </c>
      <c r="AE125" s="2">
        <v>1</v>
      </c>
      <c r="AF125" s="2" t="s">
        <v>835</v>
      </c>
    </row>
    <row r="126" spans="1:32" ht="15.75" customHeight="1">
      <c r="A126" s="2"/>
      <c r="B126" s="4" t="s">
        <v>836</v>
      </c>
      <c r="C126" s="3" t="s">
        <v>32</v>
      </c>
      <c r="D126" s="3" t="s">
        <v>33</v>
      </c>
      <c r="E126" s="3">
        <v>0</v>
      </c>
      <c r="F126" s="3">
        <v>1</v>
      </c>
      <c r="G126" s="3">
        <v>0</v>
      </c>
      <c r="H126" s="2">
        <v>0</v>
      </c>
      <c r="I126" s="2" t="s">
        <v>837</v>
      </c>
      <c r="J126" s="2" t="s">
        <v>838</v>
      </c>
      <c r="K126" s="2">
        <v>2019</v>
      </c>
      <c r="M126" s="2" t="s">
        <v>839</v>
      </c>
      <c r="N126" s="5" t="str">
        <v>http://openrepository.aut.ac.nz/handle/10292/12864</v>
      </c>
      <c r="O126" s="2" t="s">
        <v>840</v>
      </c>
      <c r="Q126" s="2">
        <v>875</v>
      </c>
      <c r="R126" s="6">
        <v>43900.45753472222</v>
      </c>
      <c r="AA126" s="2">
        <v>0</v>
      </c>
      <c r="AB126" s="2">
        <v>0</v>
      </c>
      <c r="AC126" s="2">
        <v>0</v>
      </c>
      <c r="AD126" s="2">
        <v>1</v>
      </c>
      <c r="AE126" s="2">
        <v>1</v>
      </c>
      <c r="AF126" s="2" t="s">
        <v>841</v>
      </c>
    </row>
    <row r="127" spans="1:32" ht="15.75" customHeight="1">
      <c r="A127" s="2"/>
      <c r="B127" s="7" t="s">
        <v>842</v>
      </c>
      <c r="C127" s="3" t="s">
        <v>32</v>
      </c>
      <c r="D127" s="3" t="s">
        <v>32</v>
      </c>
      <c r="E127" s="3">
        <v>1</v>
      </c>
      <c r="F127" s="3">
        <v>0</v>
      </c>
      <c r="G127" s="3">
        <v>0</v>
      </c>
      <c r="H127" s="2">
        <v>0</v>
      </c>
      <c r="I127" s="2" t="s">
        <v>843</v>
      </c>
      <c r="J127" s="2" t="s">
        <v>844</v>
      </c>
      <c r="K127" s="2">
        <v>2019</v>
      </c>
      <c r="L127" s="2" t="s">
        <v>845</v>
      </c>
      <c r="M127" s="2" t="s">
        <v>169</v>
      </c>
      <c r="N127" s="5" t="str">
        <v>https://onlinelibrary.wiley.com/doi/abs/10.1002/ets2.12266</v>
      </c>
      <c r="O127" s="2" t="s">
        <v>846</v>
      </c>
      <c r="Q127" s="2">
        <v>878</v>
      </c>
      <c r="R127" s="6">
        <v>43900.45753472222</v>
      </c>
      <c r="AA127" s="2">
        <v>0</v>
      </c>
      <c r="AB127" s="2">
        <v>0</v>
      </c>
      <c r="AC127" s="2">
        <v>0</v>
      </c>
      <c r="AD127" s="2">
        <v>4</v>
      </c>
      <c r="AE127" s="2">
        <v>1</v>
      </c>
      <c r="AF127" s="2" t="s">
        <v>847</v>
      </c>
    </row>
    <row r="128" spans="1:32" ht="15.75" customHeight="1">
      <c r="A128" s="2"/>
      <c r="B128" s="4" t="s">
        <v>848</v>
      </c>
      <c r="C128" s="3" t="s">
        <v>32</v>
      </c>
      <c r="D128" s="3" t="s">
        <v>33</v>
      </c>
      <c r="E128" s="3">
        <v>0</v>
      </c>
      <c r="F128" s="3">
        <v>1</v>
      </c>
      <c r="G128" s="3">
        <v>0</v>
      </c>
      <c r="H128" s="2">
        <v>0</v>
      </c>
      <c r="I128" s="2" t="s">
        <v>849</v>
      </c>
      <c r="J128" s="2" t="s">
        <v>850</v>
      </c>
      <c r="K128" s="2">
        <v>2019</v>
      </c>
      <c r="M128" s="2" t="s">
        <v>511</v>
      </c>
      <c r="N128" s="5" t="str">
        <v>http://search.proquest.com/openview/fb2867e93565cb59315b0ba0de756613/1?pq-origsite=gscholar&amp;cbl=18750&amp;diss=y</v>
      </c>
      <c r="O128" s="2" t="s">
        <v>851</v>
      </c>
      <c r="Q128" s="2">
        <v>880</v>
      </c>
      <c r="R128" s="6">
        <v>43900.45753472222</v>
      </c>
      <c r="AA128" s="2">
        <v>0</v>
      </c>
      <c r="AB128" s="2">
        <v>0</v>
      </c>
      <c r="AC128" s="2">
        <v>0</v>
      </c>
      <c r="AD128" s="2">
        <v>1</v>
      </c>
      <c r="AE128" s="2">
        <v>1</v>
      </c>
      <c r="AF128" s="2" t="s">
        <v>852</v>
      </c>
    </row>
    <row r="129" spans="1:34" ht="15.75" customHeight="1">
      <c r="A129" s="3"/>
      <c r="B129" s="13" t="s">
        <v>118</v>
      </c>
      <c r="C129" s="3" t="s">
        <v>32</v>
      </c>
      <c r="D129" s="3" t="s">
        <v>42</v>
      </c>
      <c r="E129" s="3">
        <v>0</v>
      </c>
      <c r="F129" s="3">
        <v>0</v>
      </c>
      <c r="G129" s="3">
        <v>0</v>
      </c>
      <c r="H129" s="2">
        <v>0</v>
      </c>
      <c r="I129" s="2" t="s">
        <v>853</v>
      </c>
      <c r="J129" s="2" t="s">
        <v>854</v>
      </c>
      <c r="K129" s="2">
        <v>2019</v>
      </c>
      <c r="L129" s="2" t="s">
        <v>93</v>
      </c>
      <c r="M129" s="2" t="s">
        <v>511</v>
      </c>
      <c r="N129" s="5" t="str">
        <v>http://search.proquest.com/openview/8cc5b232a4471dc5463179f3f2fae814/1?pq-origsite=gscholar&amp;cbl=47829</v>
      </c>
      <c r="O129" s="2" t="s">
        <v>855</v>
      </c>
      <c r="Q129" s="2">
        <v>882</v>
      </c>
      <c r="R129" s="6">
        <v>43900.45753472222</v>
      </c>
      <c r="AA129" s="2">
        <v>0</v>
      </c>
      <c r="AB129" s="2">
        <v>0</v>
      </c>
      <c r="AC129" s="2">
        <v>0</v>
      </c>
      <c r="AD129" s="2">
        <v>1</v>
      </c>
      <c r="AE129" s="2">
        <v>1</v>
      </c>
      <c r="AF129" s="2" t="s">
        <v>513</v>
      </c>
    </row>
    <row r="130" spans="1:34" ht="15.75" customHeight="1">
      <c r="A130" s="3" t="s">
        <v>856</v>
      </c>
      <c r="B130" s="4" t="s">
        <v>857</v>
      </c>
      <c r="C130" s="3" t="s">
        <v>32</v>
      </c>
      <c r="D130" s="3" t="s">
        <v>858</v>
      </c>
      <c r="E130" s="3">
        <v>0</v>
      </c>
      <c r="F130" s="3">
        <v>0</v>
      </c>
      <c r="G130" s="3">
        <v>0</v>
      </c>
      <c r="H130" s="2">
        <v>0</v>
      </c>
      <c r="I130" s="2" t="s">
        <v>859</v>
      </c>
      <c r="J130" s="2" t="s">
        <v>860</v>
      </c>
      <c r="K130" s="2">
        <v>2019</v>
      </c>
      <c r="M130" s="2" t="s">
        <v>861</v>
      </c>
      <c r="N130" s="5" t="str">
        <v>https://www.elon.edu/u/academics/catl/wp-content/uploads/sites/126/2019/07/EngLit_DIGReport.pdf</v>
      </c>
      <c r="O130" s="2" t="s">
        <v>862</v>
      </c>
      <c r="Q130" s="2">
        <v>884</v>
      </c>
      <c r="R130" s="6">
        <v>43900.45753472222</v>
      </c>
      <c r="S130" s="2" t="s">
        <v>180</v>
      </c>
      <c r="AA130" s="2">
        <v>0</v>
      </c>
      <c r="AB130" s="2">
        <v>0</v>
      </c>
      <c r="AC130" s="2">
        <v>0</v>
      </c>
      <c r="AD130" s="2">
        <v>4</v>
      </c>
      <c r="AE130" s="2">
        <v>1</v>
      </c>
      <c r="AF130" s="2" t="s">
        <v>863</v>
      </c>
    </row>
    <row r="131" spans="1:34" ht="15.75" customHeight="1">
      <c r="A131" s="2"/>
      <c r="B131" s="7" t="s">
        <v>126</v>
      </c>
      <c r="C131" s="3" t="s">
        <v>32</v>
      </c>
      <c r="D131" s="3" t="s">
        <v>858</v>
      </c>
      <c r="E131" s="3">
        <v>0</v>
      </c>
      <c r="F131" s="3">
        <v>0</v>
      </c>
      <c r="G131" s="3">
        <v>0</v>
      </c>
      <c r="H131" s="2">
        <v>0</v>
      </c>
      <c r="I131" s="2" t="s">
        <v>864</v>
      </c>
      <c r="J131" s="2" t="s">
        <v>865</v>
      </c>
      <c r="K131" s="2">
        <v>2019</v>
      </c>
      <c r="L131" s="2" t="s">
        <v>129</v>
      </c>
      <c r="M131" s="2" t="s">
        <v>307</v>
      </c>
      <c r="N131" s="5" t="str">
        <v>https://www.frontiersin.org/articles/10.3389/fpsyg.2019.00218/abstract</v>
      </c>
      <c r="O131" s="2" t="s">
        <v>866</v>
      </c>
      <c r="Q131" s="2">
        <v>887</v>
      </c>
      <c r="R131" s="6">
        <v>43900.45753472222</v>
      </c>
      <c r="AA131" s="2">
        <v>0</v>
      </c>
      <c r="AB131" s="2">
        <v>0</v>
      </c>
      <c r="AC131" s="2">
        <v>0</v>
      </c>
      <c r="AD131" s="2">
        <v>5</v>
      </c>
      <c r="AE131" s="2">
        <v>1</v>
      </c>
      <c r="AF131" s="2" t="s">
        <v>867</v>
      </c>
    </row>
    <row r="132" spans="1:34" ht="15.75" customHeight="1">
      <c r="A132" s="2"/>
      <c r="B132" s="7" t="s">
        <v>868</v>
      </c>
      <c r="C132" s="3" t="s">
        <v>32</v>
      </c>
      <c r="D132" s="3" t="s">
        <v>858</v>
      </c>
      <c r="E132" s="3">
        <v>0</v>
      </c>
      <c r="F132" s="3">
        <v>0</v>
      </c>
      <c r="G132" s="3">
        <v>0</v>
      </c>
      <c r="H132" s="2">
        <v>0</v>
      </c>
      <c r="I132" s="2" t="s">
        <v>869</v>
      </c>
      <c r="J132" s="2" t="s">
        <v>870</v>
      </c>
      <c r="K132" s="2">
        <v>2019</v>
      </c>
      <c r="L132" s="2" t="s">
        <v>871</v>
      </c>
      <c r="M132" s="2" t="s">
        <v>186</v>
      </c>
      <c r="N132" s="5" t="str">
        <v>https://link.springer.com/chapter/10.1007/978-3-030-15256-7_1</v>
      </c>
      <c r="O132" s="2" t="s">
        <v>872</v>
      </c>
      <c r="Q132" s="2">
        <v>890</v>
      </c>
      <c r="R132" s="6">
        <v>43900.45753472222</v>
      </c>
      <c r="AA132" s="2">
        <v>0</v>
      </c>
      <c r="AB132" s="2">
        <v>0</v>
      </c>
      <c r="AC132" s="2">
        <v>0</v>
      </c>
      <c r="AD132" s="2">
        <v>3</v>
      </c>
      <c r="AE132" s="2">
        <v>1</v>
      </c>
      <c r="AF132" s="2" t="s">
        <v>873</v>
      </c>
    </row>
    <row r="133" spans="1:34" ht="15.75" customHeight="1">
      <c r="A133" s="3"/>
      <c r="B133" s="3" t="s">
        <v>41</v>
      </c>
      <c r="C133" s="3" t="s">
        <v>33</v>
      </c>
      <c r="D133" s="3" t="s">
        <v>42</v>
      </c>
      <c r="E133" s="3">
        <v>0</v>
      </c>
      <c r="F133" s="3">
        <v>0</v>
      </c>
      <c r="G133" s="3">
        <v>0</v>
      </c>
      <c r="H133" s="2">
        <v>0</v>
      </c>
      <c r="I133" s="2" t="s">
        <v>874</v>
      </c>
      <c r="J133" s="2" t="s">
        <v>875</v>
      </c>
      <c r="K133" s="2">
        <v>2019</v>
      </c>
      <c r="L133" s="2" t="s">
        <v>876</v>
      </c>
      <c r="M133" s="2" t="s">
        <v>877</v>
      </c>
      <c r="N133" s="5" t="str">
        <v>https://www.jbe-platform.com/content/journals/10.1075/ssol.18009.gib</v>
      </c>
      <c r="O133" s="2" t="s">
        <v>878</v>
      </c>
      <c r="Q133" s="2">
        <v>893</v>
      </c>
      <c r="R133" s="6">
        <v>43900.45753472222</v>
      </c>
      <c r="AA133" s="2">
        <v>0</v>
      </c>
      <c r="AB133" s="2">
        <v>0</v>
      </c>
      <c r="AC133" s="2">
        <v>0</v>
      </c>
      <c r="AD133" s="2">
        <v>2</v>
      </c>
      <c r="AE133" s="2">
        <v>1</v>
      </c>
      <c r="AF133" s="2" t="s">
        <v>879</v>
      </c>
    </row>
    <row r="134" spans="1:34" ht="15.75" customHeight="1">
      <c r="A134" s="3"/>
      <c r="B134" s="3" t="s">
        <v>41</v>
      </c>
      <c r="C134" s="3" t="s">
        <v>33</v>
      </c>
      <c r="D134" s="3" t="s">
        <v>32</v>
      </c>
      <c r="E134" s="3">
        <v>1</v>
      </c>
      <c r="F134" s="3">
        <v>0</v>
      </c>
      <c r="G134" s="3">
        <v>0</v>
      </c>
      <c r="H134" s="2">
        <v>0</v>
      </c>
      <c r="I134" s="2" t="s">
        <v>880</v>
      </c>
      <c r="J134" s="2" t="s">
        <v>881</v>
      </c>
      <c r="K134" s="2">
        <v>2019</v>
      </c>
      <c r="L134" s="2" t="s">
        <v>876</v>
      </c>
      <c r="M134" s="2" t="s">
        <v>877</v>
      </c>
      <c r="N134" s="5" t="str">
        <v>https://www.jbe-platform.com/content/journals/10.1075/ssol.19010.joh</v>
      </c>
      <c r="O134" s="2" t="s">
        <v>882</v>
      </c>
      <c r="Q134" s="2">
        <v>895</v>
      </c>
      <c r="R134" s="6">
        <v>43900.45753472222</v>
      </c>
      <c r="AA134" s="2">
        <v>0</v>
      </c>
      <c r="AB134" s="2">
        <v>0</v>
      </c>
      <c r="AC134" s="2">
        <v>0</v>
      </c>
      <c r="AD134" s="2">
        <v>2</v>
      </c>
      <c r="AE134" s="2">
        <v>1</v>
      </c>
      <c r="AF134" s="2" t="s">
        <v>883</v>
      </c>
    </row>
    <row r="135" spans="1:34" ht="15.75" customHeight="1">
      <c r="A135" s="2"/>
      <c r="B135" s="4" t="s">
        <v>884</v>
      </c>
      <c r="C135" s="3" t="s">
        <v>32</v>
      </c>
      <c r="D135" s="3" t="s">
        <v>33</v>
      </c>
      <c r="E135" s="3">
        <v>0</v>
      </c>
      <c r="F135" s="3">
        <v>1</v>
      </c>
      <c r="G135" s="3">
        <v>0</v>
      </c>
      <c r="H135" s="2">
        <v>0</v>
      </c>
      <c r="I135" s="2" t="s">
        <v>885</v>
      </c>
      <c r="J135" s="2" t="s">
        <v>886</v>
      </c>
      <c r="K135" s="2">
        <v>2019</v>
      </c>
      <c r="M135" s="2" t="s">
        <v>887</v>
      </c>
      <c r="N135" s="5" t="str">
        <v>https://trace.tennessee.edu/utk_graddiss/5445/</v>
      </c>
      <c r="O135" s="2" t="s">
        <v>888</v>
      </c>
      <c r="Q135" s="2">
        <v>898</v>
      </c>
      <c r="R135" s="6">
        <v>43900.45753472222</v>
      </c>
      <c r="AA135" s="2">
        <v>0</v>
      </c>
      <c r="AB135" s="2">
        <v>0</v>
      </c>
      <c r="AC135" s="2">
        <v>0</v>
      </c>
      <c r="AD135" s="2">
        <v>1</v>
      </c>
      <c r="AE135" s="2">
        <v>1</v>
      </c>
      <c r="AF135" s="2" t="s">
        <v>889</v>
      </c>
    </row>
    <row r="136" spans="1:34" ht="15.75" customHeight="1">
      <c r="A136" s="2"/>
      <c r="B136" s="4" t="s">
        <v>890</v>
      </c>
      <c r="C136" s="3" t="s">
        <v>32</v>
      </c>
      <c r="D136" s="3" t="s">
        <v>33</v>
      </c>
      <c r="E136" s="3">
        <v>0</v>
      </c>
      <c r="F136" s="3">
        <v>1</v>
      </c>
      <c r="G136" s="3">
        <v>0</v>
      </c>
      <c r="H136" s="2">
        <v>0</v>
      </c>
      <c r="I136" s="2" t="s">
        <v>891</v>
      </c>
      <c r="J136" s="2" t="s">
        <v>892</v>
      </c>
      <c r="K136" s="2">
        <v>2019</v>
      </c>
      <c r="L136" s="2" t="s">
        <v>286</v>
      </c>
      <c r="M136" s="2" t="s">
        <v>287</v>
      </c>
      <c r="N136" s="5" t="str">
        <v>https://mh.bmj.com/content/early/2019/10/31/medhum-2018-011459.abstract</v>
      </c>
      <c r="O136" s="2" t="s">
        <v>893</v>
      </c>
      <c r="Q136" s="2">
        <v>903</v>
      </c>
      <c r="R136" s="6">
        <v>43900.45753472222</v>
      </c>
      <c r="AA136" s="2">
        <v>0</v>
      </c>
      <c r="AB136" s="2">
        <v>0</v>
      </c>
      <c r="AC136" s="2">
        <v>0</v>
      </c>
      <c r="AD136" s="2">
        <v>1</v>
      </c>
      <c r="AE136" s="2">
        <v>1</v>
      </c>
      <c r="AF136" s="2" t="s">
        <v>894</v>
      </c>
    </row>
    <row r="137" spans="1:34" ht="15.75" customHeight="1">
      <c r="A137" s="3"/>
      <c r="B137" s="3" t="s">
        <v>41</v>
      </c>
      <c r="C137" s="3" t="s">
        <v>33</v>
      </c>
      <c r="D137" s="3" t="s">
        <v>42</v>
      </c>
      <c r="E137" s="3">
        <v>0</v>
      </c>
      <c r="F137" s="3">
        <v>0</v>
      </c>
      <c r="G137" s="3">
        <v>0</v>
      </c>
      <c r="H137" s="2">
        <v>0</v>
      </c>
      <c r="I137" s="2" t="s">
        <v>895</v>
      </c>
      <c r="J137" s="2" t="s">
        <v>896</v>
      </c>
      <c r="K137" s="2">
        <v>2019</v>
      </c>
      <c r="L137" s="2" t="s">
        <v>897</v>
      </c>
      <c r="M137" s="2" t="s">
        <v>145</v>
      </c>
      <c r="N137" s="5" t="str">
        <v>https://www.sciencedirect.com/science/article/pii/S1879850019301985/pdf?md5=5bcbd2c7b04dee1e8de55f61776fdf92&amp;pid=1-s2.0-S1879850019301985-main.pdf</v>
      </c>
      <c r="O137" s="2" t="s">
        <v>898</v>
      </c>
      <c r="Q137" s="2">
        <v>905</v>
      </c>
      <c r="R137" s="6">
        <v>43900.45753472222</v>
      </c>
      <c r="AA137" s="2">
        <v>0</v>
      </c>
      <c r="AB137" s="2">
        <v>0</v>
      </c>
      <c r="AC137" s="2">
        <v>0</v>
      </c>
      <c r="AD137" s="2">
        <v>1</v>
      </c>
      <c r="AE137" s="2">
        <v>1</v>
      </c>
      <c r="AF137" s="2" t="s">
        <v>899</v>
      </c>
    </row>
    <row r="138" spans="1:34" ht="15.75" customHeight="1">
      <c r="A138" s="2"/>
      <c r="B138" s="4" t="s">
        <v>900</v>
      </c>
      <c r="C138" s="3" t="s">
        <v>32</v>
      </c>
      <c r="D138" s="3" t="s">
        <v>33</v>
      </c>
      <c r="E138" s="3">
        <v>0</v>
      </c>
      <c r="F138" s="3">
        <v>1</v>
      </c>
      <c r="G138" s="3">
        <v>0</v>
      </c>
      <c r="H138" s="2">
        <v>0</v>
      </c>
      <c r="I138" s="2" t="s">
        <v>901</v>
      </c>
      <c r="J138" s="2" t="s">
        <v>902</v>
      </c>
      <c r="K138" s="2">
        <v>2019</v>
      </c>
      <c r="L138" s="2" t="s">
        <v>152</v>
      </c>
      <c r="M138" s="2" t="s">
        <v>153</v>
      </c>
      <c r="N138" s="5" t="str">
        <v>https://read.dukeupress.edu/poetics-today/article-abstract/40/3/559/140319</v>
      </c>
      <c r="O138" s="2" t="s">
        <v>903</v>
      </c>
      <c r="Q138" s="2">
        <v>906</v>
      </c>
      <c r="R138" s="6">
        <v>43900.45753472222</v>
      </c>
      <c r="AA138" s="2">
        <v>0</v>
      </c>
      <c r="AB138" s="2">
        <v>0</v>
      </c>
      <c r="AC138" s="2">
        <v>0</v>
      </c>
      <c r="AD138" s="2">
        <v>1</v>
      </c>
      <c r="AE138" s="2">
        <v>1</v>
      </c>
      <c r="AF138" s="2" t="s">
        <v>904</v>
      </c>
    </row>
    <row r="139" spans="1:34" ht="15.75" customHeight="1">
      <c r="A139" s="2"/>
      <c r="B139" s="4" t="s">
        <v>905</v>
      </c>
      <c r="C139" s="3" t="s">
        <v>32</v>
      </c>
      <c r="D139" s="3" t="s">
        <v>33</v>
      </c>
      <c r="E139" s="3">
        <v>0</v>
      </c>
      <c r="F139" s="3">
        <v>1</v>
      </c>
      <c r="G139" s="3">
        <v>0</v>
      </c>
      <c r="H139" s="2">
        <v>0</v>
      </c>
      <c r="I139" s="2" t="s">
        <v>724</v>
      </c>
      <c r="J139" s="2" t="s">
        <v>906</v>
      </c>
      <c r="K139" s="2">
        <v>2019</v>
      </c>
      <c r="L139" s="2" t="s">
        <v>726</v>
      </c>
      <c r="M139" s="2" t="s">
        <v>907</v>
      </c>
      <c r="N139" s="5" t="str">
        <v>https://eric.ed.gov/?id=EJ1222946</v>
      </c>
      <c r="O139" s="2" t="s">
        <v>908</v>
      </c>
      <c r="Q139" s="2">
        <v>909</v>
      </c>
      <c r="R139" s="6">
        <v>43900.45753472222</v>
      </c>
      <c r="AA139" s="2">
        <v>0</v>
      </c>
      <c r="AB139" s="2">
        <v>0</v>
      </c>
      <c r="AC139" s="2">
        <v>0</v>
      </c>
      <c r="AD139" s="2">
        <v>1</v>
      </c>
      <c r="AE139" s="2">
        <v>1</v>
      </c>
      <c r="AF139" s="2" t="s">
        <v>909</v>
      </c>
    </row>
    <row r="140" spans="1:34" ht="15.75" customHeight="1">
      <c r="A140" s="2"/>
      <c r="B140" s="4" t="s">
        <v>910</v>
      </c>
      <c r="C140" s="3" t="s">
        <v>32</v>
      </c>
      <c r="D140" s="3" t="s">
        <v>33</v>
      </c>
      <c r="E140" s="3">
        <v>0</v>
      </c>
      <c r="F140" s="3">
        <v>1</v>
      </c>
      <c r="G140" s="3">
        <v>1</v>
      </c>
      <c r="H140" s="2">
        <v>0</v>
      </c>
      <c r="I140" s="2" t="s">
        <v>911</v>
      </c>
      <c r="J140" s="2" t="s">
        <v>912</v>
      </c>
      <c r="K140" s="2">
        <v>2019</v>
      </c>
      <c r="L140" s="2" t="s">
        <v>913</v>
      </c>
      <c r="M140" s="2" t="s">
        <v>914</v>
      </c>
      <c r="N140" s="5" t="str">
        <v>https://jyx.jyu.fi/bitstream/handle/123456789/64723/1/manninenihanahyvatosi.pdf</v>
      </c>
      <c r="O140" s="2" t="s">
        <v>915</v>
      </c>
      <c r="Q140" s="2">
        <v>914</v>
      </c>
      <c r="R140" s="6">
        <v>43900.45753472222</v>
      </c>
      <c r="S140" s="2" t="s">
        <v>180</v>
      </c>
      <c r="AA140" s="2">
        <v>0</v>
      </c>
      <c r="AB140" s="2">
        <v>0</v>
      </c>
      <c r="AC140" s="2">
        <v>0</v>
      </c>
      <c r="AD140" s="2">
        <v>1</v>
      </c>
      <c r="AE140" s="2">
        <v>1</v>
      </c>
      <c r="AF140" s="2" t="s">
        <v>916</v>
      </c>
    </row>
    <row r="141" spans="1:34" ht="15.75" customHeight="1">
      <c r="A141" s="3"/>
      <c r="B141" s="3" t="s">
        <v>742</v>
      </c>
      <c r="C141" s="3" t="s">
        <v>32</v>
      </c>
      <c r="D141" s="3" t="s">
        <v>42</v>
      </c>
      <c r="E141" s="3">
        <v>0</v>
      </c>
      <c r="F141" s="3">
        <v>0</v>
      </c>
      <c r="G141" s="3">
        <v>1</v>
      </c>
      <c r="H141" s="2">
        <v>0</v>
      </c>
      <c r="I141" s="2" t="s">
        <v>917</v>
      </c>
      <c r="J141" s="2" t="s">
        <v>918</v>
      </c>
      <c r="K141" s="2">
        <v>2019</v>
      </c>
      <c r="L141" s="2" t="s">
        <v>919</v>
      </c>
      <c r="M141" s="2" t="s">
        <v>920</v>
      </c>
      <c r="N141" s="5" t="str">
        <v>http://www.dbpia.co.kr/Journal/articleDetail?nodeId=NODE09219170</v>
      </c>
      <c r="O141" s="2" t="s">
        <v>921</v>
      </c>
      <c r="Q141" s="2">
        <v>919</v>
      </c>
      <c r="R141" s="6">
        <v>43900.45753472222</v>
      </c>
      <c r="AA141" s="2">
        <v>0</v>
      </c>
      <c r="AB141" s="2">
        <v>0</v>
      </c>
      <c r="AC141" s="2">
        <v>0</v>
      </c>
      <c r="AD141" s="2">
        <v>1</v>
      </c>
      <c r="AE141" s="2">
        <v>1</v>
      </c>
      <c r="AF141" s="2" t="s">
        <v>922</v>
      </c>
    </row>
    <row r="142" spans="1:34" s="25" customFormat="1" ht="15.75" customHeight="1">
      <c r="A142" s="20" t="s">
        <v>923</v>
      </c>
      <c r="B142" s="21" t="s">
        <v>173</v>
      </c>
      <c r="C142" s="20" t="s">
        <v>32</v>
      </c>
      <c r="D142" s="20" t="s">
        <v>33</v>
      </c>
      <c r="E142" s="20">
        <v>0</v>
      </c>
      <c r="F142" s="20">
        <v>1</v>
      </c>
      <c r="G142" s="20">
        <v>1</v>
      </c>
      <c r="H142" s="22">
        <v>0</v>
      </c>
      <c r="I142" s="22" t="s">
        <v>924</v>
      </c>
      <c r="J142" s="22" t="s">
        <v>925</v>
      </c>
      <c r="K142" s="22">
        <v>2019</v>
      </c>
      <c r="L142" s="22" t="s">
        <v>926</v>
      </c>
      <c r="M142" s="22" t="s">
        <v>927</v>
      </c>
      <c r="N142" s="23" t="str">
        <v>https://www.umpwr.ac.id/prosiding/index.php/urecol9/article/view/884</v>
      </c>
      <c r="O142" s="22" t="s">
        <v>928</v>
      </c>
      <c r="P142" s="22"/>
      <c r="Q142" s="22">
        <v>925</v>
      </c>
      <c r="R142" s="24">
        <v>43900.45753472222</v>
      </c>
      <c r="S142" s="22"/>
      <c r="T142" s="22"/>
      <c r="U142" s="22"/>
      <c r="V142" s="22"/>
      <c r="W142" s="22"/>
      <c r="X142" s="22"/>
      <c r="Y142" s="22"/>
      <c r="Z142" s="22"/>
      <c r="AA142" s="22">
        <v>0</v>
      </c>
      <c r="AB142" s="22">
        <v>0</v>
      </c>
      <c r="AC142" s="22">
        <v>0</v>
      </c>
      <c r="AD142" s="22">
        <v>2</v>
      </c>
      <c r="AE142" s="22">
        <v>1</v>
      </c>
      <c r="AF142" s="22" t="s">
        <v>929</v>
      </c>
      <c r="AG142" s="22"/>
      <c r="AH142" s="22"/>
    </row>
    <row r="143" spans="1:34" ht="15.75" customHeight="1">
      <c r="A143" s="3"/>
      <c r="B143" s="3" t="s">
        <v>41</v>
      </c>
      <c r="C143" s="3" t="s">
        <v>33</v>
      </c>
      <c r="D143" s="3" t="s">
        <v>42</v>
      </c>
      <c r="E143" s="3">
        <v>0</v>
      </c>
      <c r="F143" s="3">
        <v>0</v>
      </c>
      <c r="G143" s="3">
        <v>1</v>
      </c>
      <c r="H143" s="2">
        <v>0</v>
      </c>
      <c r="I143" s="2" t="s">
        <v>930</v>
      </c>
      <c r="J143" s="2" t="s">
        <v>931</v>
      </c>
      <c r="K143" s="2">
        <v>2019</v>
      </c>
      <c r="L143" s="2" t="s">
        <v>932</v>
      </c>
      <c r="M143" s="2" t="s">
        <v>933</v>
      </c>
      <c r="N143" s="5" t="str">
        <v>https://www.rivisteweb.it/doi/10.1422/93574</v>
      </c>
      <c r="O143" s="2" t="s">
        <v>934</v>
      </c>
      <c r="Q143" s="2">
        <v>982</v>
      </c>
      <c r="R143" s="6">
        <v>43900.45753472222</v>
      </c>
      <c r="AA143" s="2">
        <v>0</v>
      </c>
      <c r="AB143" s="2">
        <v>0</v>
      </c>
      <c r="AC143" s="2">
        <v>0</v>
      </c>
      <c r="AD143" s="2">
        <v>1</v>
      </c>
      <c r="AE143" s="2">
        <v>1</v>
      </c>
      <c r="AF143" s="2" t="s">
        <v>935</v>
      </c>
    </row>
    <row r="144" spans="1:34" ht="15.75" customHeight="1">
      <c r="A144" s="14"/>
      <c r="B144" s="14"/>
      <c r="C144" s="15"/>
      <c r="D144" s="14"/>
      <c r="E144" s="15"/>
      <c r="F144" s="15"/>
      <c r="G144" s="14"/>
      <c r="H144" s="14">
        <v>0</v>
      </c>
      <c r="I144" s="14" t="s">
        <v>936</v>
      </c>
      <c r="J144" s="14" t="s">
        <v>937</v>
      </c>
      <c r="K144" s="14">
        <v>2019</v>
      </c>
      <c r="L144" s="16"/>
      <c r="M144" s="14" t="s">
        <v>938</v>
      </c>
      <c r="N144" s="17" t="str">
        <v>https://dspace.lib.uom.gr/handle/2159/23249</v>
      </c>
      <c r="O144" s="14" t="s">
        <v>939</v>
      </c>
      <c r="P144" s="16"/>
      <c r="Q144" s="14">
        <v>993</v>
      </c>
      <c r="R144" s="18">
        <v>43900.45753472222</v>
      </c>
      <c r="S144" s="16"/>
      <c r="T144" s="16"/>
      <c r="U144" s="16"/>
      <c r="V144" s="16"/>
      <c r="W144" s="16"/>
      <c r="X144" s="16"/>
      <c r="Y144" s="16"/>
      <c r="Z144" s="16"/>
      <c r="AA144" s="14">
        <v>0</v>
      </c>
      <c r="AB144" s="14">
        <v>0</v>
      </c>
      <c r="AC144" s="14">
        <v>0</v>
      </c>
      <c r="AD144" s="14">
        <v>1</v>
      </c>
      <c r="AE144" s="14">
        <v>1</v>
      </c>
      <c r="AF144" s="14" t="s">
        <v>940</v>
      </c>
      <c r="AG144" s="16"/>
      <c r="AH144" s="16"/>
    </row>
    <row r="145" spans="1:34" ht="15.75" customHeight="1">
      <c r="A145" s="14"/>
      <c r="B145" s="14"/>
      <c r="C145" s="15"/>
      <c r="D145" s="14"/>
      <c r="E145" s="15"/>
      <c r="F145" s="15"/>
      <c r="G145" s="14"/>
      <c r="H145" s="14">
        <v>480</v>
      </c>
      <c r="I145" s="14" t="s">
        <v>941</v>
      </c>
      <c r="J145" s="14" t="s">
        <v>942</v>
      </c>
      <c r="K145" s="14">
        <v>2020</v>
      </c>
      <c r="L145" s="16"/>
      <c r="M145" s="14" t="s">
        <v>62</v>
      </c>
      <c r="N145" s="17" t="str">
        <v>https://books.google.com/books?hl=en&amp;lr=&amp;id=P_C9DwAAQBAJ&amp;oi=fnd&amp;pg=PP1&amp;ots=MsDoUe_p3_&amp;sig=WlFmOCRwEkYJf1jmMNGux9HCbmU</v>
      </c>
      <c r="O145" s="14" t="s">
        <v>943</v>
      </c>
      <c r="P145" s="14" t="s">
        <v>944</v>
      </c>
      <c r="Q145" s="14">
        <v>1</v>
      </c>
      <c r="R145" s="18">
        <v>43900.45753472222</v>
      </c>
      <c r="S145" s="14" t="s">
        <v>65</v>
      </c>
      <c r="T145" s="16"/>
      <c r="U145" s="16"/>
      <c r="V145" s="16"/>
      <c r="W145" s="16"/>
      <c r="X145" s="16"/>
      <c r="Y145" s="16"/>
      <c r="Z145" s="16"/>
      <c r="AA145" s="14">
        <v>480</v>
      </c>
      <c r="AB145" s="14">
        <v>480</v>
      </c>
      <c r="AC145" s="14">
        <v>480</v>
      </c>
      <c r="AD145" s="14">
        <v>1</v>
      </c>
      <c r="AE145" s="14">
        <v>1</v>
      </c>
      <c r="AF145" s="14" t="s">
        <v>945</v>
      </c>
      <c r="AG145" s="16"/>
      <c r="AH145" s="16"/>
    </row>
    <row r="146" spans="1:34" ht="15.75" customHeight="1">
      <c r="A146" s="14"/>
      <c r="B146" s="14"/>
      <c r="C146" s="15"/>
      <c r="D146" s="14"/>
      <c r="E146" s="15"/>
      <c r="F146" s="15"/>
      <c r="G146" s="14"/>
      <c r="H146" s="14">
        <v>2</v>
      </c>
      <c r="I146" s="14" t="s">
        <v>946</v>
      </c>
      <c r="J146" s="14" t="s">
        <v>947</v>
      </c>
      <c r="K146" s="14">
        <v>2020</v>
      </c>
      <c r="L146" s="14" t="s">
        <v>948</v>
      </c>
      <c r="M146" s="14" t="s">
        <v>949</v>
      </c>
      <c r="N146" s="17" t="str">
        <v>https://journals.rcni.com/mental-health-practice/evidence-and-practice/lessons-from-literature-fiction-and-reflective-practice-mhp.2019.e1330/full</v>
      </c>
      <c r="O146" s="14" t="s">
        <v>950</v>
      </c>
      <c r="P146" s="14" t="s">
        <v>951</v>
      </c>
      <c r="Q146" s="14">
        <v>401</v>
      </c>
      <c r="R146" s="18">
        <v>43900.45753472222</v>
      </c>
      <c r="S146" s="16"/>
      <c r="T146" s="16"/>
      <c r="U146" s="16"/>
      <c r="V146" s="16"/>
      <c r="W146" s="16"/>
      <c r="X146" s="16"/>
      <c r="Y146" s="16"/>
      <c r="Z146" s="16"/>
      <c r="AA146" s="14">
        <v>2</v>
      </c>
      <c r="AB146" s="14">
        <v>2</v>
      </c>
      <c r="AC146" s="14">
        <v>1</v>
      </c>
      <c r="AD146" s="14">
        <v>2</v>
      </c>
      <c r="AE146" s="14">
        <v>1</v>
      </c>
      <c r="AF146" s="14" t="s">
        <v>952</v>
      </c>
      <c r="AG146" s="16"/>
      <c r="AH146" s="16"/>
    </row>
    <row r="147" spans="1:34" ht="15.75" customHeight="1">
      <c r="A147" s="14"/>
      <c r="B147" s="14"/>
      <c r="C147" s="15"/>
      <c r="D147" s="14"/>
      <c r="E147" s="15"/>
      <c r="F147" s="15"/>
      <c r="G147" s="14"/>
      <c r="H147" s="14">
        <v>1</v>
      </c>
      <c r="I147" s="14" t="s">
        <v>953</v>
      </c>
      <c r="J147" s="14" t="s">
        <v>954</v>
      </c>
      <c r="K147" s="14">
        <v>2020</v>
      </c>
      <c r="L147" s="14" t="s">
        <v>955</v>
      </c>
      <c r="M147" s="14" t="s">
        <v>78</v>
      </c>
      <c r="N147" s="17" t="str">
        <v>https://www.tandfonline.com/doi/abs/10.1080/19312458.2019.1708283</v>
      </c>
      <c r="O147" s="14" t="s">
        <v>956</v>
      </c>
      <c r="P147" s="14" t="s">
        <v>957</v>
      </c>
      <c r="Q147" s="14">
        <v>514</v>
      </c>
      <c r="R147" s="18">
        <v>43900.45753472222</v>
      </c>
      <c r="S147" s="16"/>
      <c r="T147" s="16"/>
      <c r="U147" s="16"/>
      <c r="V147" s="16"/>
      <c r="W147" s="16"/>
      <c r="X147" s="16"/>
      <c r="Y147" s="16"/>
      <c r="Z147" s="16"/>
      <c r="AA147" s="14">
        <v>1</v>
      </c>
      <c r="AB147" s="14">
        <v>1</v>
      </c>
      <c r="AC147" s="14">
        <v>1</v>
      </c>
      <c r="AD147" s="14">
        <v>2</v>
      </c>
      <c r="AE147" s="14">
        <v>1</v>
      </c>
      <c r="AF147" s="14" t="s">
        <v>958</v>
      </c>
      <c r="AG147" s="16"/>
      <c r="AH147" s="16"/>
    </row>
    <row r="148" spans="1:34" ht="15.75" customHeight="1">
      <c r="A148" s="14"/>
      <c r="B148" s="14"/>
      <c r="C148" s="15"/>
      <c r="D148" s="14"/>
      <c r="E148" s="15"/>
      <c r="F148" s="15"/>
      <c r="G148" s="14"/>
      <c r="H148" s="14">
        <v>0</v>
      </c>
      <c r="I148" s="14" t="s">
        <v>622</v>
      </c>
      <c r="J148" s="14" t="s">
        <v>959</v>
      </c>
      <c r="K148" s="14">
        <v>2020</v>
      </c>
      <c r="L148" s="14" t="s">
        <v>624</v>
      </c>
      <c r="M148" s="14" t="s">
        <v>960</v>
      </c>
      <c r="N148" s="17" t="str">
        <v>http://search.ebscohost.com/login.aspx?direct=true&amp;profile=ehost&amp;scope=site&amp;authtype=crawler&amp;jrnl=11320559&amp;AN=141398422&amp;h=ANfFGRlCWcgRPrDPxgkn7anmYUO0ULExN78CtwhSH2sdZv0C2Ymrg03zs9myxYst5zZgngJgRbRUfP%2F77AwUKA%3D%3D&amp;crl=c</v>
      </c>
      <c r="O148" s="14" t="s">
        <v>961</v>
      </c>
      <c r="P148" s="16"/>
      <c r="Q148" s="14">
        <v>611</v>
      </c>
      <c r="R148" s="18">
        <v>43900.45753472222</v>
      </c>
      <c r="S148" s="16"/>
      <c r="T148" s="16"/>
      <c r="U148" s="16"/>
      <c r="V148" s="16"/>
      <c r="W148" s="16"/>
      <c r="X148" s="16"/>
      <c r="Y148" s="16"/>
      <c r="Z148" s="16"/>
      <c r="AA148" s="14">
        <v>0</v>
      </c>
      <c r="AB148" s="14">
        <v>0</v>
      </c>
      <c r="AC148" s="14">
        <v>0</v>
      </c>
      <c r="AD148" s="14">
        <v>2</v>
      </c>
      <c r="AE148" s="14">
        <v>1</v>
      </c>
      <c r="AF148" s="14" t="s">
        <v>962</v>
      </c>
      <c r="AG148" s="16"/>
      <c r="AH148" s="16"/>
    </row>
    <row r="149" spans="1:34" ht="15.75" customHeight="1">
      <c r="A149" s="14"/>
      <c r="B149" s="14"/>
      <c r="C149" s="15"/>
      <c r="D149" s="14"/>
      <c r="E149" s="15"/>
      <c r="F149" s="15"/>
      <c r="G149" s="14"/>
      <c r="H149" s="14">
        <v>0</v>
      </c>
      <c r="I149" s="14" t="s">
        <v>963</v>
      </c>
      <c r="J149" s="14" t="s">
        <v>964</v>
      </c>
      <c r="K149" s="14">
        <v>2020</v>
      </c>
      <c r="L149" s="14" t="s">
        <v>965</v>
      </c>
      <c r="M149" s="14" t="s">
        <v>78</v>
      </c>
      <c r="N149" s="17" t="str">
        <v>https://www.tandfonline.com/doi/abs/10.1080/09515089.2020.1731446</v>
      </c>
      <c r="O149" s="14" t="s">
        <v>966</v>
      </c>
      <c r="P149" s="16"/>
      <c r="Q149" s="14">
        <v>644</v>
      </c>
      <c r="R149" s="18">
        <v>43900.45753472222</v>
      </c>
      <c r="S149" s="16"/>
      <c r="T149" s="16"/>
      <c r="U149" s="16"/>
      <c r="V149" s="16"/>
      <c r="W149" s="16"/>
      <c r="X149" s="16"/>
      <c r="Y149" s="16"/>
      <c r="Z149" s="16"/>
      <c r="AA149" s="14">
        <v>0</v>
      </c>
      <c r="AB149" s="14">
        <v>0</v>
      </c>
      <c r="AC149" s="14">
        <v>0</v>
      </c>
      <c r="AD149" s="14">
        <v>1</v>
      </c>
      <c r="AE149" s="14">
        <v>1</v>
      </c>
      <c r="AF149" s="14" t="s">
        <v>967</v>
      </c>
      <c r="AG149" s="16"/>
      <c r="AH149" s="16"/>
    </row>
    <row r="150" spans="1:34" ht="15.75" customHeight="1">
      <c r="A150" s="14"/>
      <c r="B150" s="14"/>
      <c r="C150" s="15"/>
      <c r="D150" s="14"/>
      <c r="E150" s="15"/>
      <c r="F150" s="15"/>
      <c r="G150" s="14"/>
      <c r="H150" s="14">
        <v>0</v>
      </c>
      <c r="I150" s="14" t="s">
        <v>968</v>
      </c>
      <c r="J150" s="14" t="s">
        <v>969</v>
      </c>
      <c r="K150" s="14">
        <v>2020</v>
      </c>
      <c r="L150" s="14" t="s">
        <v>970</v>
      </c>
      <c r="M150" s="14" t="s">
        <v>62</v>
      </c>
      <c r="N150" s="17" t="str">
        <v>https://books.google.com/books?hl=en&amp;lr=&amp;id=eXLKDwAAQBAJ&amp;oi=fnd&amp;pg=PA176&amp;ots=eef5RYGv9P&amp;sig=ydkchoDlAscp3ZrLJiTF8cAZiQI</v>
      </c>
      <c r="O150" s="14" t="s">
        <v>971</v>
      </c>
      <c r="P150" s="16"/>
      <c r="Q150" s="14">
        <v>647</v>
      </c>
      <c r="R150" s="18">
        <v>43900.45753472222</v>
      </c>
      <c r="S150" s="16"/>
      <c r="T150" s="16"/>
      <c r="U150" s="16"/>
      <c r="V150" s="16"/>
      <c r="W150" s="16"/>
      <c r="X150" s="16"/>
      <c r="Y150" s="16"/>
      <c r="Z150" s="16"/>
      <c r="AA150" s="14">
        <v>0</v>
      </c>
      <c r="AB150" s="14">
        <v>0</v>
      </c>
      <c r="AC150" s="14">
        <v>0</v>
      </c>
      <c r="AD150" s="14">
        <v>1</v>
      </c>
      <c r="AE150" s="14">
        <v>1</v>
      </c>
      <c r="AF150" s="14" t="s">
        <v>972</v>
      </c>
      <c r="AG150" s="16"/>
      <c r="AH150" s="16"/>
    </row>
    <row r="151" spans="1:34" ht="15.75" customHeight="1">
      <c r="A151" s="14"/>
      <c r="B151" s="14"/>
      <c r="C151" s="15"/>
      <c r="D151" s="14"/>
      <c r="E151" s="15"/>
      <c r="F151" s="15"/>
      <c r="G151" s="14"/>
      <c r="H151" s="14">
        <v>0</v>
      </c>
      <c r="I151" s="14" t="s">
        <v>973</v>
      </c>
      <c r="J151" s="14" t="s">
        <v>974</v>
      </c>
      <c r="K151" s="14">
        <v>2020</v>
      </c>
      <c r="L151" s="14" t="s">
        <v>975</v>
      </c>
      <c r="M151" s="14" t="s">
        <v>976</v>
      </c>
      <c r="N151" s="17" t="str">
        <v>https://journals.plos.org/plosone/article?id=10.1371/journal.pone.0226711</v>
      </c>
      <c r="O151" s="14" t="s">
        <v>977</v>
      </c>
      <c r="P151" s="16"/>
      <c r="Q151" s="14">
        <v>657</v>
      </c>
      <c r="R151" s="18">
        <v>43900.45753472222</v>
      </c>
      <c r="S151" s="14" t="s">
        <v>133</v>
      </c>
      <c r="T151" s="16"/>
      <c r="U151" s="16"/>
      <c r="V151" s="16"/>
      <c r="W151" s="16"/>
      <c r="X151" s="16"/>
      <c r="Y151" s="16"/>
      <c r="Z151" s="16"/>
      <c r="AA151" s="14">
        <v>0</v>
      </c>
      <c r="AB151" s="14">
        <v>0</v>
      </c>
      <c r="AC151" s="14">
        <v>0</v>
      </c>
      <c r="AD151" s="14">
        <v>5</v>
      </c>
      <c r="AE151" s="14">
        <v>1</v>
      </c>
      <c r="AF151" s="14" t="s">
        <v>978</v>
      </c>
      <c r="AG151" s="16"/>
      <c r="AH151" s="16"/>
    </row>
    <row r="152" spans="1:34" ht="15.75" customHeight="1">
      <c r="A152" s="14"/>
      <c r="B152" s="14"/>
      <c r="C152" s="15"/>
      <c r="D152" s="14"/>
      <c r="E152" s="15"/>
      <c r="F152" s="15"/>
      <c r="G152" s="14"/>
      <c r="H152" s="14">
        <v>0</v>
      </c>
      <c r="I152" s="14" t="s">
        <v>979</v>
      </c>
      <c r="J152" s="14" t="s">
        <v>980</v>
      </c>
      <c r="K152" s="14">
        <v>2020</v>
      </c>
      <c r="L152" s="14" t="s">
        <v>981</v>
      </c>
      <c r="M152" s="14" t="s">
        <v>62</v>
      </c>
      <c r="N152" s="17" t="str">
        <v>https://books.google.com/books?hl=en&amp;lr=&amp;id=9LW9DwAAQBAJ&amp;oi=fnd&amp;pg=PA219&amp;ots=xUrOjLFe3p&amp;sig=0nNi_tYZInDE9sGmP-36yjku-fc</v>
      </c>
      <c r="O152" s="14" t="s">
        <v>982</v>
      </c>
      <c r="P152" s="16"/>
      <c r="Q152" s="14">
        <v>691</v>
      </c>
      <c r="R152" s="18">
        <v>43900.45753472222</v>
      </c>
      <c r="S152" s="16"/>
      <c r="T152" s="16"/>
      <c r="U152" s="16"/>
      <c r="V152" s="16"/>
      <c r="W152" s="16"/>
      <c r="X152" s="16"/>
      <c r="Y152" s="16"/>
      <c r="Z152" s="16"/>
      <c r="AA152" s="14">
        <v>0</v>
      </c>
      <c r="AB152" s="14">
        <v>0</v>
      </c>
      <c r="AC152" s="14">
        <v>0</v>
      </c>
      <c r="AD152" s="14">
        <v>1</v>
      </c>
      <c r="AE152" s="14">
        <v>1</v>
      </c>
      <c r="AF152" s="14" t="s">
        <v>983</v>
      </c>
      <c r="AG152" s="16"/>
      <c r="AH152" s="16"/>
    </row>
    <row r="153" spans="1:34" ht="15.75" customHeight="1">
      <c r="A153" s="14"/>
      <c r="B153" s="14"/>
      <c r="C153" s="15"/>
      <c r="D153" s="14"/>
      <c r="E153" s="15"/>
      <c r="F153" s="15"/>
      <c r="G153" s="14"/>
      <c r="H153" s="14">
        <v>0</v>
      </c>
      <c r="I153" s="14" t="s">
        <v>984</v>
      </c>
      <c r="J153" s="14" t="s">
        <v>985</v>
      </c>
      <c r="K153" s="14">
        <v>2020</v>
      </c>
      <c r="L153" s="14" t="s">
        <v>986</v>
      </c>
      <c r="M153" s="14" t="s">
        <v>987</v>
      </c>
      <c r="N153" s="17" t="str">
        <v>http://journal.psych.ac.cn/xlkxjz/EN/abstract/abstract4984.shtml</v>
      </c>
      <c r="O153" s="14" t="s">
        <v>988</v>
      </c>
      <c r="P153" s="16"/>
      <c r="Q153" s="14">
        <v>703</v>
      </c>
      <c r="R153" s="18">
        <v>43900.45753472222</v>
      </c>
      <c r="S153" s="16"/>
      <c r="T153" s="16"/>
      <c r="U153" s="16"/>
      <c r="V153" s="16"/>
      <c r="W153" s="16"/>
      <c r="X153" s="16"/>
      <c r="Y153" s="16"/>
      <c r="Z153" s="16"/>
      <c r="AA153" s="14">
        <v>0</v>
      </c>
      <c r="AB153" s="14">
        <v>0</v>
      </c>
      <c r="AC153" s="14">
        <v>0</v>
      </c>
      <c r="AD153" s="14">
        <v>2</v>
      </c>
      <c r="AE153" s="14">
        <v>1</v>
      </c>
      <c r="AF153" s="14" t="s">
        <v>989</v>
      </c>
      <c r="AG153" s="16"/>
      <c r="AH153" s="16"/>
    </row>
    <row r="154" spans="1:34" ht="15.75" customHeight="1">
      <c r="A154" s="14"/>
      <c r="B154" s="14"/>
      <c r="C154" s="15"/>
      <c r="D154" s="14"/>
      <c r="E154" s="15"/>
      <c r="F154" s="15"/>
      <c r="G154" s="14"/>
      <c r="H154" s="14">
        <v>0</v>
      </c>
      <c r="I154" s="14" t="s">
        <v>990</v>
      </c>
      <c r="J154" s="14" t="s">
        <v>991</v>
      </c>
      <c r="K154" s="14">
        <v>2020</v>
      </c>
      <c r="L154" s="14" t="s">
        <v>975</v>
      </c>
      <c r="M154" s="14" t="s">
        <v>976</v>
      </c>
      <c r="N154" s="17" t="str">
        <v>https://journals.plos.org/plosone/article?id=10.1371/journal.pone.0228581</v>
      </c>
      <c r="O154" s="14" t="s">
        <v>992</v>
      </c>
      <c r="P154" s="16"/>
      <c r="Q154" s="14">
        <v>705</v>
      </c>
      <c r="R154" s="18">
        <v>43900.45753472222</v>
      </c>
      <c r="S154" s="14" t="s">
        <v>133</v>
      </c>
      <c r="T154" s="16"/>
      <c r="U154" s="16"/>
      <c r="V154" s="16"/>
      <c r="W154" s="16"/>
      <c r="X154" s="16"/>
      <c r="Y154" s="16"/>
      <c r="Z154" s="16"/>
      <c r="AA154" s="14">
        <v>0</v>
      </c>
      <c r="AB154" s="14">
        <v>0</v>
      </c>
      <c r="AC154" s="14">
        <v>0</v>
      </c>
      <c r="AD154" s="14">
        <v>3</v>
      </c>
      <c r="AE154" s="14">
        <v>1</v>
      </c>
      <c r="AF154" s="14" t="s">
        <v>993</v>
      </c>
      <c r="AG154" s="16"/>
      <c r="AH154" s="16"/>
    </row>
    <row r="155" spans="1:34" ht="15.75" customHeight="1">
      <c r="A155" s="14"/>
      <c r="B155" s="14"/>
      <c r="C155" s="15"/>
      <c r="D155" s="14"/>
      <c r="E155" s="15"/>
      <c r="F155" s="15"/>
      <c r="G155" s="14"/>
      <c r="H155" s="14">
        <v>0</v>
      </c>
      <c r="I155" s="14" t="s">
        <v>994</v>
      </c>
      <c r="J155" s="14" t="s">
        <v>995</v>
      </c>
      <c r="K155" s="14">
        <v>2020</v>
      </c>
      <c r="L155" s="14" t="s">
        <v>996</v>
      </c>
      <c r="M155" s="14" t="s">
        <v>169</v>
      </c>
      <c r="N155" s="17" t="str">
        <v>https://onlinelibrary.wiley.com/doi/abs/10.1002/9781118972199.ch16</v>
      </c>
      <c r="O155" s="14" t="s">
        <v>997</v>
      </c>
      <c r="P155" s="16"/>
      <c r="Q155" s="14">
        <v>714</v>
      </c>
      <c r="R155" s="18">
        <v>43900.45753472222</v>
      </c>
      <c r="S155" s="16"/>
      <c r="T155" s="16"/>
      <c r="U155" s="16"/>
      <c r="V155" s="16"/>
      <c r="W155" s="16"/>
      <c r="X155" s="16"/>
      <c r="Y155" s="16"/>
      <c r="Z155" s="16"/>
      <c r="AA155" s="14">
        <v>0</v>
      </c>
      <c r="AB155" s="14">
        <v>0</v>
      </c>
      <c r="AC155" s="14">
        <v>0</v>
      </c>
      <c r="AD155" s="14">
        <v>1</v>
      </c>
      <c r="AE155" s="14">
        <v>1</v>
      </c>
      <c r="AF155" s="14" t="s">
        <v>998</v>
      </c>
      <c r="AG155" s="16"/>
      <c r="AH155" s="16"/>
    </row>
    <row r="156" spans="1:34" ht="15.75" customHeight="1">
      <c r="A156" s="14"/>
      <c r="B156" s="14"/>
      <c r="C156" s="15"/>
      <c r="D156" s="14"/>
      <c r="E156" s="15"/>
      <c r="F156" s="15"/>
      <c r="G156" s="14"/>
      <c r="H156" s="14">
        <v>0</v>
      </c>
      <c r="I156" s="14" t="s">
        <v>999</v>
      </c>
      <c r="J156" s="14" t="s">
        <v>1000</v>
      </c>
      <c r="K156" s="14">
        <v>2020</v>
      </c>
      <c r="L156" s="14" t="s">
        <v>206</v>
      </c>
      <c r="M156" s="14" t="s">
        <v>207</v>
      </c>
      <c r="N156" s="17" t="str">
        <v>https://academic.oup.com/jdsde/advance-article-abstract/doi/10.1093/deafed/enz046/5748096</v>
      </c>
      <c r="O156" s="14" t="s">
        <v>1001</v>
      </c>
      <c r="P156" s="16"/>
      <c r="Q156" s="14">
        <v>736</v>
      </c>
      <c r="R156" s="18">
        <v>43900.45753472222</v>
      </c>
      <c r="S156" s="16"/>
      <c r="T156" s="16"/>
      <c r="U156" s="16"/>
      <c r="V156" s="16"/>
      <c r="W156" s="16"/>
      <c r="X156" s="16"/>
      <c r="Y156" s="16"/>
      <c r="Z156" s="16"/>
      <c r="AA156" s="14">
        <v>0</v>
      </c>
      <c r="AB156" s="14">
        <v>0</v>
      </c>
      <c r="AC156" s="14">
        <v>0</v>
      </c>
      <c r="AD156" s="14">
        <v>3</v>
      </c>
      <c r="AE156" s="14">
        <v>1</v>
      </c>
      <c r="AF156" s="14" t="s">
        <v>1002</v>
      </c>
      <c r="AG156" s="16"/>
      <c r="AH156" s="16"/>
    </row>
    <row r="157" spans="1:34" ht="15.75" customHeight="1">
      <c r="A157" s="14"/>
      <c r="B157" s="14"/>
      <c r="C157" s="15"/>
      <c r="D157" s="14"/>
      <c r="E157" s="15"/>
      <c r="F157" s="15"/>
      <c r="G157" s="14"/>
      <c r="H157" s="14">
        <v>0</v>
      </c>
      <c r="I157" s="14" t="s">
        <v>1003</v>
      </c>
      <c r="J157" s="14" t="s">
        <v>1004</v>
      </c>
      <c r="K157" s="14">
        <v>2020</v>
      </c>
      <c r="L157" s="14" t="s">
        <v>1005</v>
      </c>
      <c r="M157" s="14" t="s">
        <v>1006</v>
      </c>
      <c r="N157" s="17" t="str">
        <v>https://muse.jhu.edu/article/750705/summary</v>
      </c>
      <c r="O157" s="14" t="s">
        <v>1007</v>
      </c>
      <c r="P157" s="16"/>
      <c r="Q157" s="14">
        <v>747</v>
      </c>
      <c r="R157" s="18">
        <v>43900.45753472222</v>
      </c>
      <c r="S157" s="16"/>
      <c r="T157" s="16"/>
      <c r="U157" s="16"/>
      <c r="V157" s="16"/>
      <c r="W157" s="16"/>
      <c r="X157" s="16"/>
      <c r="Y157" s="16"/>
      <c r="Z157" s="16"/>
      <c r="AA157" s="14">
        <v>0</v>
      </c>
      <c r="AB157" s="14">
        <v>0</v>
      </c>
      <c r="AC157" s="14">
        <v>0</v>
      </c>
      <c r="AD157" s="14">
        <v>1</v>
      </c>
      <c r="AE157" s="14">
        <v>1</v>
      </c>
      <c r="AF157" s="14" t="s">
        <v>1008</v>
      </c>
      <c r="AG157" s="16"/>
      <c r="AH157" s="16"/>
    </row>
    <row r="158" spans="1:34" ht="15.75" customHeight="1">
      <c r="A158" s="14"/>
      <c r="B158" s="14"/>
      <c r="C158" s="15"/>
      <c r="D158" s="14"/>
      <c r="E158" s="15"/>
      <c r="F158" s="15"/>
      <c r="G158" s="14"/>
      <c r="H158" s="14">
        <v>0</v>
      </c>
      <c r="I158" s="14" t="s">
        <v>690</v>
      </c>
      <c r="J158" s="14" t="s">
        <v>1009</v>
      </c>
      <c r="K158" s="14">
        <v>2020</v>
      </c>
      <c r="L158" s="14" t="s">
        <v>1010</v>
      </c>
      <c r="M158" s="14" t="s">
        <v>693</v>
      </c>
      <c r="N158" s="17" t="str">
        <v>https://www.atlantis-press.com/proceedings/icelaic-19/125934217</v>
      </c>
      <c r="O158" s="14" t="s">
        <v>1011</v>
      </c>
      <c r="P158" s="16"/>
      <c r="Q158" s="14">
        <v>764</v>
      </c>
      <c r="R158" s="18">
        <v>43900.45753472222</v>
      </c>
      <c r="S158" s="16"/>
      <c r="T158" s="16"/>
      <c r="U158" s="16"/>
      <c r="V158" s="16"/>
      <c r="W158" s="16"/>
      <c r="X158" s="16"/>
      <c r="Y158" s="16"/>
      <c r="Z158" s="16"/>
      <c r="AA158" s="14">
        <v>0</v>
      </c>
      <c r="AB158" s="14">
        <v>0</v>
      </c>
      <c r="AC158" s="14">
        <v>0</v>
      </c>
      <c r="AD158" s="14">
        <v>1</v>
      </c>
      <c r="AE158" s="14">
        <v>1</v>
      </c>
      <c r="AF158" s="14" t="s">
        <v>1012</v>
      </c>
      <c r="AG158" s="16"/>
      <c r="AH158" s="16"/>
    </row>
    <row r="159" spans="1:34" ht="15.75" customHeight="1">
      <c r="A159" s="14"/>
      <c r="B159" s="14"/>
      <c r="C159" s="15"/>
      <c r="D159" s="14"/>
      <c r="E159" s="15"/>
      <c r="F159" s="15"/>
      <c r="G159" s="14"/>
      <c r="H159" s="14">
        <v>0</v>
      </c>
      <c r="I159" s="14" t="s">
        <v>622</v>
      </c>
      <c r="J159" s="14" t="s">
        <v>1013</v>
      </c>
      <c r="K159" s="14">
        <v>2020</v>
      </c>
      <c r="L159" s="14" t="s">
        <v>624</v>
      </c>
      <c r="M159" s="14" t="s">
        <v>1014</v>
      </c>
      <c r="N159" s="17" t="str">
        <v>http://scielo.isciii.es/scielo.php?pid=S1132-05592020000100004&amp;script=sci_arttext&amp;tlng=pt</v>
      </c>
      <c r="O159" s="14" t="s">
        <v>1015</v>
      </c>
      <c r="P159" s="16"/>
      <c r="Q159" s="14">
        <v>777</v>
      </c>
      <c r="R159" s="18">
        <v>43900.45753472222</v>
      </c>
      <c r="S159" s="14" t="s">
        <v>133</v>
      </c>
      <c r="T159" s="16"/>
      <c r="U159" s="16"/>
      <c r="V159" s="16"/>
      <c r="W159" s="16"/>
      <c r="X159" s="16"/>
      <c r="Y159" s="16"/>
      <c r="Z159" s="16"/>
      <c r="AA159" s="14">
        <v>0</v>
      </c>
      <c r="AB159" s="14">
        <v>0</v>
      </c>
      <c r="AC159" s="14">
        <v>0</v>
      </c>
      <c r="AD159" s="14">
        <v>2</v>
      </c>
      <c r="AE159" s="14">
        <v>1</v>
      </c>
      <c r="AF159" s="14" t="s">
        <v>627</v>
      </c>
      <c r="AG159" s="16"/>
      <c r="AH159" s="16"/>
    </row>
    <row r="160" spans="1:34" ht="15.75" customHeight="1">
      <c r="A160" s="14"/>
      <c r="B160" s="14"/>
      <c r="C160" s="15"/>
      <c r="D160" s="14"/>
      <c r="E160" s="15"/>
      <c r="F160" s="15"/>
      <c r="G160" s="14"/>
      <c r="H160" s="14">
        <v>0</v>
      </c>
      <c r="I160" s="14" t="s">
        <v>1016</v>
      </c>
      <c r="J160" s="14" t="s">
        <v>1017</v>
      </c>
      <c r="K160" s="14">
        <v>2020</v>
      </c>
      <c r="L160" s="16"/>
      <c r="M160" s="14" t="s">
        <v>62</v>
      </c>
      <c r="N160" s="17" t="str">
        <v>https://books.google.com/books?hl=en&amp;lr=&amp;id=RVPODwAAQBAJ&amp;oi=fnd&amp;pg=PT11&amp;ots=gzFgw-uvSU&amp;sig=CztAkfpTmBUK_IE2hyv6N9OdiOY</v>
      </c>
      <c r="O160" s="14" t="s">
        <v>1018</v>
      </c>
      <c r="P160" s="16"/>
      <c r="Q160" s="14">
        <v>809</v>
      </c>
      <c r="R160" s="18">
        <v>43900.45753472222</v>
      </c>
      <c r="S160" s="14" t="s">
        <v>65</v>
      </c>
      <c r="T160" s="16"/>
      <c r="U160" s="16"/>
      <c r="V160" s="16"/>
      <c r="W160" s="16"/>
      <c r="X160" s="16"/>
      <c r="Y160" s="16"/>
      <c r="Z160" s="16"/>
      <c r="AA160" s="14">
        <v>0</v>
      </c>
      <c r="AB160" s="14">
        <v>0</v>
      </c>
      <c r="AC160" s="14">
        <v>0</v>
      </c>
      <c r="AD160" s="14">
        <v>1</v>
      </c>
      <c r="AE160" s="14">
        <v>1</v>
      </c>
      <c r="AF160" s="14" t="s">
        <v>1019</v>
      </c>
      <c r="AG160" s="16"/>
      <c r="AH160" s="16"/>
    </row>
    <row r="161" spans="1:34" ht="15.75" customHeight="1">
      <c r="A161" s="14"/>
      <c r="B161" s="14"/>
      <c r="C161" s="15"/>
      <c r="D161" s="14"/>
      <c r="E161" s="15"/>
      <c r="F161" s="15"/>
      <c r="G161" s="14"/>
      <c r="H161" s="14">
        <v>0</v>
      </c>
      <c r="I161" s="14" t="s">
        <v>1020</v>
      </c>
      <c r="J161" s="14" t="s">
        <v>1021</v>
      </c>
      <c r="K161" s="14">
        <v>2020</v>
      </c>
      <c r="L161" s="14" t="s">
        <v>1022</v>
      </c>
      <c r="M161" s="14" t="s">
        <v>145</v>
      </c>
      <c r="N161" s="17" t="str">
        <v>https://www.sciencedirect.com/science/article/pii/S0010945220300277</v>
      </c>
      <c r="O161" s="14" t="s">
        <v>1023</v>
      </c>
      <c r="P161" s="16"/>
      <c r="Q161" s="14">
        <v>810</v>
      </c>
      <c r="R161" s="18">
        <v>43900.45753472222</v>
      </c>
      <c r="S161" s="16"/>
      <c r="T161" s="16"/>
      <c r="U161" s="16"/>
      <c r="V161" s="16"/>
      <c r="W161" s="16"/>
      <c r="X161" s="16"/>
      <c r="Y161" s="16"/>
      <c r="Z161" s="16"/>
      <c r="AA161" s="14">
        <v>0</v>
      </c>
      <c r="AB161" s="14">
        <v>0</v>
      </c>
      <c r="AC161" s="14">
        <v>0</v>
      </c>
      <c r="AD161" s="14">
        <v>4</v>
      </c>
      <c r="AE161" s="14">
        <v>1</v>
      </c>
      <c r="AF161" s="14" t="s">
        <v>1024</v>
      </c>
      <c r="AG161" s="16"/>
      <c r="AH161" s="16"/>
    </row>
    <row r="162" spans="1:34" ht="15.75" customHeight="1">
      <c r="A162" s="14"/>
      <c r="B162" s="14"/>
      <c r="C162" s="15"/>
      <c r="D162" s="14"/>
      <c r="E162" s="15"/>
      <c r="F162" s="15"/>
      <c r="G162" s="14"/>
      <c r="H162" s="14">
        <v>0</v>
      </c>
      <c r="I162" s="14" t="s">
        <v>1025</v>
      </c>
      <c r="J162" s="14" t="s">
        <v>1026</v>
      </c>
      <c r="K162" s="14">
        <v>2020</v>
      </c>
      <c r="L162" s="16"/>
      <c r="M162" s="14" t="s">
        <v>1027</v>
      </c>
      <c r="N162" s="17" t="str">
        <v>https://www.taylorfrancis.com/books/9781315213477</v>
      </c>
      <c r="O162" s="14" t="s">
        <v>1028</v>
      </c>
      <c r="P162" s="16"/>
      <c r="Q162" s="14">
        <v>815</v>
      </c>
      <c r="R162" s="18">
        <v>43900.45753472222</v>
      </c>
      <c r="S162" s="14" t="s">
        <v>65</v>
      </c>
      <c r="T162" s="16"/>
      <c r="U162" s="16"/>
      <c r="V162" s="16"/>
      <c r="W162" s="16"/>
      <c r="X162" s="16"/>
      <c r="Y162" s="16"/>
      <c r="Z162" s="16"/>
      <c r="AA162" s="14">
        <v>0</v>
      </c>
      <c r="AB162" s="14">
        <v>0</v>
      </c>
      <c r="AC162" s="14">
        <v>0</v>
      </c>
      <c r="AD162" s="14">
        <v>1</v>
      </c>
      <c r="AE162" s="14">
        <v>1</v>
      </c>
      <c r="AF162" s="14" t="s">
        <v>1029</v>
      </c>
      <c r="AG162" s="16"/>
      <c r="AH162" s="16"/>
    </row>
    <row r="163" spans="1:34" ht="15.75" customHeight="1">
      <c r="A163" s="14"/>
      <c r="B163" s="14"/>
      <c r="C163" s="15"/>
      <c r="D163" s="14"/>
      <c r="E163" s="15"/>
      <c r="F163" s="15"/>
      <c r="G163" s="14"/>
      <c r="H163" s="14">
        <v>0</v>
      </c>
      <c r="I163" s="14" t="s">
        <v>1030</v>
      </c>
      <c r="J163" s="14" t="s">
        <v>1031</v>
      </c>
      <c r="K163" s="14">
        <v>2020</v>
      </c>
      <c r="L163" s="16"/>
      <c r="M163" s="14" t="s">
        <v>62</v>
      </c>
      <c r="N163" s="17" t="str">
        <v>https://books.google.com/books?hl=en&amp;lr=&amp;id=yN7SDwAAQBAJ&amp;oi=fnd&amp;pg=PT5&amp;ots=VUFU6XLp49&amp;sig=tGEeUdO0gXPiBKdnFwlhLE25FJ0</v>
      </c>
      <c r="O163" s="14" t="s">
        <v>1032</v>
      </c>
      <c r="P163" s="16"/>
      <c r="Q163" s="14">
        <v>868</v>
      </c>
      <c r="R163" s="18">
        <v>43900.45753472222</v>
      </c>
      <c r="S163" s="14" t="s">
        <v>65</v>
      </c>
      <c r="T163" s="16"/>
      <c r="U163" s="16"/>
      <c r="V163" s="16"/>
      <c r="W163" s="16"/>
      <c r="X163" s="16"/>
      <c r="Y163" s="16"/>
      <c r="Z163" s="16"/>
      <c r="AA163" s="14">
        <v>0</v>
      </c>
      <c r="AB163" s="14">
        <v>0</v>
      </c>
      <c r="AC163" s="14">
        <v>0</v>
      </c>
      <c r="AD163" s="14">
        <v>1</v>
      </c>
      <c r="AE163" s="14">
        <v>1</v>
      </c>
      <c r="AF163" s="14" t="s">
        <v>1033</v>
      </c>
      <c r="AG163" s="16"/>
      <c r="AH163" s="16"/>
    </row>
    <row r="164" spans="1:34" ht="15.75" customHeight="1">
      <c r="A164" s="14"/>
      <c r="B164" s="14"/>
      <c r="C164" s="15"/>
      <c r="D164" s="14"/>
      <c r="E164" s="15"/>
      <c r="F164" s="15"/>
      <c r="G164" s="14"/>
      <c r="H164" s="14">
        <v>0</v>
      </c>
      <c r="I164" s="14" t="s">
        <v>1034</v>
      </c>
      <c r="J164" s="14" t="s">
        <v>1035</v>
      </c>
      <c r="K164" s="14">
        <v>2020</v>
      </c>
      <c r="L164" s="14" t="s">
        <v>1036</v>
      </c>
      <c r="M164" s="14" t="s">
        <v>186</v>
      </c>
      <c r="N164" s="17" t="str">
        <v>https://link.springer.com/article/10.1007/s12129-019-09858-6</v>
      </c>
      <c r="O164" s="14" t="s">
        <v>1037</v>
      </c>
      <c r="P164" s="16"/>
      <c r="Q164" s="14">
        <v>876</v>
      </c>
      <c r="R164" s="18">
        <v>43900.45753472222</v>
      </c>
      <c r="S164" s="14" t="s">
        <v>133</v>
      </c>
      <c r="T164" s="16"/>
      <c r="U164" s="16"/>
      <c r="V164" s="16"/>
      <c r="W164" s="16"/>
      <c r="X164" s="16"/>
      <c r="Y164" s="16"/>
      <c r="Z164" s="16"/>
      <c r="AA164" s="14">
        <v>0</v>
      </c>
      <c r="AB164" s="14">
        <v>0</v>
      </c>
      <c r="AC164" s="14">
        <v>0</v>
      </c>
      <c r="AD164" s="14">
        <v>1</v>
      </c>
      <c r="AE164" s="14">
        <v>1</v>
      </c>
      <c r="AF164" s="14" t="s">
        <v>1038</v>
      </c>
      <c r="AG164" s="16"/>
      <c r="AH164" s="16"/>
    </row>
    <row r="165" spans="1:34" ht="15.75" customHeight="1">
      <c r="A165" s="14"/>
      <c r="B165" s="14"/>
      <c r="C165" s="15"/>
      <c r="D165" s="14"/>
      <c r="E165" s="15"/>
      <c r="F165" s="15"/>
      <c r="G165" s="14"/>
      <c r="H165" s="14">
        <v>0</v>
      </c>
      <c r="I165" s="14" t="s">
        <v>1039</v>
      </c>
      <c r="J165" s="14" t="s">
        <v>1040</v>
      </c>
      <c r="K165" s="14">
        <v>2020</v>
      </c>
      <c r="L165" s="14" t="s">
        <v>1041</v>
      </c>
      <c r="M165" s="14" t="s">
        <v>78</v>
      </c>
      <c r="N165" s="17" t="str">
        <v>https://www.tandfonline.com/doi/abs/10.1080/01443410.2020.1732874</v>
      </c>
      <c r="O165" s="14" t="s">
        <v>1042</v>
      </c>
      <c r="P165" s="16"/>
      <c r="Q165" s="14">
        <v>892</v>
      </c>
      <c r="R165" s="18">
        <v>43900.45753472222</v>
      </c>
      <c r="S165" s="16"/>
      <c r="T165" s="16"/>
      <c r="U165" s="16"/>
      <c r="V165" s="16"/>
      <c r="W165" s="16"/>
      <c r="X165" s="16"/>
      <c r="Y165" s="16"/>
      <c r="Z165" s="16"/>
      <c r="AA165" s="14">
        <v>0</v>
      </c>
      <c r="AB165" s="14">
        <v>0</v>
      </c>
      <c r="AC165" s="14">
        <v>0</v>
      </c>
      <c r="AD165" s="14">
        <v>3</v>
      </c>
      <c r="AE165" s="14">
        <v>1</v>
      </c>
      <c r="AF165" s="14" t="s">
        <v>1043</v>
      </c>
      <c r="AG165" s="16"/>
      <c r="AH165" s="16"/>
    </row>
    <row r="166" spans="1:34" ht="15.75" customHeight="1">
      <c r="A166" s="14"/>
      <c r="B166" s="14"/>
      <c r="C166" s="15"/>
      <c r="D166" s="14"/>
      <c r="E166" s="15"/>
      <c r="F166" s="15"/>
      <c r="G166" s="14"/>
      <c r="H166" s="14">
        <v>0</v>
      </c>
      <c r="I166" s="14" t="s">
        <v>1044</v>
      </c>
      <c r="J166" s="14" t="s">
        <v>1045</v>
      </c>
      <c r="K166" s="14">
        <v>2020</v>
      </c>
      <c r="L166" s="16"/>
      <c r="M166" s="14" t="s">
        <v>62</v>
      </c>
      <c r="N166" s="17" t="str">
        <v>https://books.google.com/books?hl=en&amp;lr=&amp;id=9iTUDwAAQBAJ&amp;oi=fnd&amp;pg=PP1&amp;ots=U-0FQa11Na&amp;sig=DX5MhBgNwZQ2agfU8v4jRrqiBgU</v>
      </c>
      <c r="O166" s="14" t="s">
        <v>1046</v>
      </c>
      <c r="P166" s="16"/>
      <c r="Q166" s="14">
        <v>902</v>
      </c>
      <c r="R166" s="18">
        <v>43900.45753472222</v>
      </c>
      <c r="S166" s="14" t="s">
        <v>65</v>
      </c>
      <c r="T166" s="16"/>
      <c r="U166" s="16"/>
      <c r="V166" s="16"/>
      <c r="W166" s="16"/>
      <c r="X166" s="16"/>
      <c r="Y166" s="16"/>
      <c r="Z166" s="16"/>
      <c r="AA166" s="14">
        <v>0</v>
      </c>
      <c r="AB166" s="14">
        <v>0</v>
      </c>
      <c r="AC166" s="14">
        <v>0</v>
      </c>
      <c r="AD166" s="14">
        <v>1</v>
      </c>
      <c r="AE166" s="14">
        <v>1</v>
      </c>
      <c r="AF166" s="14" t="s">
        <v>1047</v>
      </c>
      <c r="AG166" s="16"/>
      <c r="AH166" s="16"/>
    </row>
    <row r="167" spans="1:34" ht="15.75" customHeight="1">
      <c r="A167" s="14"/>
      <c r="B167" s="14"/>
      <c r="C167" s="15"/>
      <c r="D167" s="14"/>
      <c r="E167" s="15"/>
      <c r="F167" s="15"/>
      <c r="G167" s="14"/>
      <c r="H167" s="14">
        <v>0</v>
      </c>
      <c r="I167" s="14" t="s">
        <v>1048</v>
      </c>
      <c r="J167" s="14" t="s">
        <v>1049</v>
      </c>
      <c r="K167" s="14">
        <v>2020</v>
      </c>
      <c r="L167" s="14" t="s">
        <v>1050</v>
      </c>
      <c r="M167" s="14" t="s">
        <v>1051</v>
      </c>
      <c r="N167" s="17" t="str">
        <v>https://dergipark.org.tr/en/pub/erciyesiletisim/issue/52024/600256</v>
      </c>
      <c r="O167" s="14" t="s">
        <v>1052</v>
      </c>
      <c r="P167" s="16"/>
      <c r="Q167" s="14">
        <v>921</v>
      </c>
      <c r="R167" s="18">
        <v>43900.45753472222</v>
      </c>
      <c r="S167" s="16"/>
      <c r="T167" s="16"/>
      <c r="U167" s="16"/>
      <c r="V167" s="16"/>
      <c r="W167" s="16"/>
      <c r="X167" s="16"/>
      <c r="Y167" s="16"/>
      <c r="Z167" s="16"/>
      <c r="AA167" s="14">
        <v>0</v>
      </c>
      <c r="AB167" s="14">
        <v>0</v>
      </c>
      <c r="AC167" s="14">
        <v>0</v>
      </c>
      <c r="AD167" s="14">
        <v>1</v>
      </c>
      <c r="AE167" s="14">
        <v>1</v>
      </c>
      <c r="AF167" s="14" t="s">
        <v>1053</v>
      </c>
      <c r="AG167" s="16"/>
      <c r="AH167" s="16"/>
    </row>
    <row r="168" spans="1:34" ht="15.75" customHeight="1">
      <c r="A168" s="14"/>
      <c r="B168" s="14"/>
      <c r="C168" s="15"/>
      <c r="D168" s="14"/>
      <c r="E168" s="15"/>
      <c r="F168" s="15"/>
      <c r="G168" s="14"/>
      <c r="H168" s="14">
        <v>0</v>
      </c>
      <c r="I168" s="14" t="s">
        <v>1054</v>
      </c>
      <c r="J168" s="14" t="s">
        <v>1055</v>
      </c>
      <c r="K168" s="14">
        <v>2020</v>
      </c>
      <c r="L168" s="14" t="s">
        <v>1056</v>
      </c>
      <c r="M168" s="14" t="s">
        <v>987</v>
      </c>
      <c r="N168" s="17" t="str">
        <v>http://journal.psych.ac.cn/xlkxjz/CN/Y2020/V28/I3/434</v>
      </c>
      <c r="O168" s="14" t="s">
        <v>1057</v>
      </c>
      <c r="P168" s="16"/>
      <c r="Q168" s="14">
        <v>969</v>
      </c>
      <c r="R168" s="18">
        <v>43900.45753472222</v>
      </c>
      <c r="S168" s="16"/>
      <c r="T168" s="16"/>
      <c r="U168" s="16"/>
      <c r="V168" s="16"/>
      <c r="W168" s="16"/>
      <c r="X168" s="16"/>
      <c r="Y168" s="16"/>
      <c r="Z168" s="16"/>
      <c r="AA168" s="14">
        <v>0</v>
      </c>
      <c r="AB168" s="14">
        <v>0</v>
      </c>
      <c r="AC168" s="14">
        <v>0</v>
      </c>
      <c r="AD168" s="14">
        <v>2</v>
      </c>
      <c r="AE168" s="14">
        <v>1</v>
      </c>
      <c r="AF168" s="14" t="s">
        <v>1058</v>
      </c>
      <c r="AG168" s="16"/>
      <c r="AH168" s="16"/>
    </row>
    <row r="169" spans="1:34" ht="15.75" customHeight="1">
      <c r="A169" s="14"/>
      <c r="B169" s="14"/>
      <c r="C169" s="15"/>
      <c r="D169" s="14"/>
      <c r="E169" s="15"/>
      <c r="F169" s="15"/>
      <c r="G169" s="14"/>
      <c r="H169" s="14">
        <v>0</v>
      </c>
      <c r="I169" s="14" t="s">
        <v>1059</v>
      </c>
      <c r="J169" s="14" t="s">
        <v>1060</v>
      </c>
      <c r="K169" s="14">
        <v>2020</v>
      </c>
      <c r="L169" s="16"/>
      <c r="M169" s="14" t="s">
        <v>1061</v>
      </c>
      <c r="N169" s="17" t="str">
        <v>https://epub.uni-regensburg.de/41717/</v>
      </c>
      <c r="O169" s="14" t="s">
        <v>1062</v>
      </c>
      <c r="P169" s="16"/>
      <c r="Q169" s="14">
        <v>985</v>
      </c>
      <c r="R169" s="18">
        <v>43900.45753472222</v>
      </c>
      <c r="S169" s="16"/>
      <c r="T169" s="16"/>
      <c r="U169" s="16"/>
      <c r="V169" s="16"/>
      <c r="W169" s="16"/>
      <c r="X169" s="16"/>
      <c r="Y169" s="16"/>
      <c r="Z169" s="16"/>
      <c r="AA169" s="14">
        <v>0</v>
      </c>
      <c r="AB169" s="14">
        <v>0</v>
      </c>
      <c r="AC169" s="14">
        <v>0</v>
      </c>
      <c r="AD169" s="14">
        <v>1</v>
      </c>
      <c r="AE169" s="14">
        <v>1</v>
      </c>
      <c r="AF169" s="14" t="s">
        <v>1063</v>
      </c>
      <c r="AG169" s="16"/>
      <c r="AH169" s="16"/>
    </row>
  </sheetData>
  <hyperlinks>
    <hyperlink ref="N3" r:id="rId1" display="https://psycnet.apa.org/doiLanding?doi=10.1037%2Frev0000135" xr:uid="{00000000-0004-0000-0000-000000000000}"/>
    <hyperlink ref="N4" r:id="rId2" display="https://journals.sagepub.com/doi/abs/10.1177/0093650215623838" xr:uid="{00000000-0004-0000-0000-000001000000}"/>
    <hyperlink ref="N5" r:id="rId3" display="https://books.google.com/books?hl=en&amp;lr=&amp;id=3q94DwAAQBAJ&amp;oi=fnd&amp;pg=PR5&amp;ots=MfBr-81A8h&amp;sig=tMx9S4fqZ8cWGhrxmVQn3nh2HxU" xr:uid="{00000000-0004-0000-0000-000002000000}"/>
    <hyperlink ref="N6" r:id="rId4" display="https://journals.sagepub.com/doi/abs/10.3102/0034654318812914" xr:uid="{00000000-0004-0000-0000-000003000000}"/>
    <hyperlink ref="N7" r:id="rId5" display="https://www.tandfonline.com/doi/abs/10.1080/17405629.2017.1334548" xr:uid="{00000000-0004-0000-0000-000004000000}"/>
    <hyperlink ref="N8" r:id="rId6" display="https://journals.sagepub.com/doi/abs/10.1177/1948550618775410" xr:uid="{00000000-0004-0000-0000-000005000000}"/>
    <hyperlink ref="N9" r:id="rId7" display="https://www.cambridge.org/core/journals/behavioral-and-brain-sciences/article/precis-of-cognitive-gadgets-the-cultural-evolution-of-thinking/9FC52FEE5D3E838A28DB2627833B2D84" xr:uid="{00000000-0004-0000-0000-000006000000}"/>
    <hyperlink ref="N10" r:id="rId8" display="https://www.tandfonline.com/doi/abs/10.1080/00313831.2017.1402366" xr:uid="{00000000-0004-0000-0000-000007000000}"/>
    <hyperlink ref="N11" r:id="rId9" display="https://books.google.com/books?hl=en&amp;lr=&amp;id=nTmDDwAAQBAJ&amp;oi=fnd&amp;pg=PT12&amp;ots=j1wvlKulkU&amp;sig=9bGhm61rkwpvfypr6LKU4Fb_AO8" xr:uid="{00000000-0004-0000-0000-000008000000}"/>
    <hyperlink ref="N12" r:id="rId10" display="https://www.tandfonline.com/doi/abs/10.1080/00223891.2018.1447946" xr:uid="{00000000-0004-0000-0000-000009000000}"/>
    <hyperlink ref="N13" r:id="rId11" display="http://jhr.uwpress.org/content/54/2/371.short" xr:uid="{00000000-0004-0000-0000-00000A000000}"/>
    <hyperlink ref="N14" r:id="rId12" display="https://www.ncbi.nlm.nih.gov/pmc/articles/PMC6374311/" xr:uid="{00000000-0004-0000-0000-00000B000000}"/>
    <hyperlink ref="N15" r:id="rId13" display="https://psycnet.apa.org/record/2018-64939-001" xr:uid="{00000000-0004-0000-0000-00000C000000}"/>
    <hyperlink ref="N16" r:id="rId14" display="https://www.sciencedirect.com/science/article/pii/S0010027719301702" xr:uid="{00000000-0004-0000-0000-00000D000000}"/>
    <hyperlink ref="N17" r:id="rId15" display="https://read.dukeupress.edu/poetics-today/article-abstract/40/3/429/140349" xr:uid="{00000000-0004-0000-0000-00000E000000}"/>
    <hyperlink ref="N18" r:id="rId16" display="http://www.ejournals.ejournals.vtlibraries.net/valib/article/view/1474" xr:uid="{00000000-0004-0000-0000-00000F000000}"/>
    <hyperlink ref="N19" r:id="rId17" display="https://onlinelibrary.wiley.com/doi/abs/10.1111/desc.12905" xr:uid="{00000000-0004-0000-0000-000010000000}"/>
    <hyperlink ref="N20" r:id="rId18" display="http://www.academia.edu/download/59282865/Balling-etal-1920190517-118563-gdz5yq.pdf" xr:uid="{00000000-0004-0000-0000-000011000000}"/>
    <hyperlink ref="N21" r:id="rId19" display="https://link.springer.com/article/10.1007/s13187-018-1428-3" xr:uid="{00000000-0004-0000-0000-000012000000}"/>
    <hyperlink ref="N22" r:id="rId20" display="https://read.dukeupress.edu/poetics-today/article-abstract/40/1/7/137805" xr:uid="{00000000-0004-0000-0000-000013000000}"/>
    <hyperlink ref="N23" r:id="rId21" display="https://onlinelibrary.wiley.com/doi/abs/10.1111/ijmr.12203" xr:uid="{00000000-0004-0000-0000-000014000000}"/>
    <hyperlink ref="N24" r:id="rId22" display="https://academic.oup.com/jdsde/article-abstract/24/1/32/5145790" xr:uid="{00000000-0004-0000-0000-000015000000}"/>
    <hyperlink ref="N25" r:id="rId23" display="https://www.tandfonline.com/doi/abs/10.1080/14759551.2019.1569339" xr:uid="{00000000-0004-0000-0000-000016000000}"/>
    <hyperlink ref="N26" r:id="rId24" display="https://read.dukeupress.edu/poetics-today/article-abstract/40/3/453/140322" xr:uid="{00000000-0004-0000-0000-000017000000}"/>
    <hyperlink ref="N27" r:id="rId25" display="https://pediatrics.aappublications.org/content/143/1/e20183109.abstract" xr:uid="{00000000-0004-0000-0000-000018000000}"/>
    <hyperlink ref="N28" r:id="rId26" display="https://www.tandfonline.com/doi/abs/10.1080/15213269.2018.1523014" xr:uid="{00000000-0004-0000-0000-000019000000}"/>
    <hyperlink ref="N29" r:id="rId27" display="https://journals.sagepub.com/doi/abs/10.1177/1354067X19862183" xr:uid="{00000000-0004-0000-0000-00001A000000}"/>
    <hyperlink ref="N30" r:id="rId28" display="https://www.tandfonline.com/doi/abs/10.1080/08897077.2019.1621241" xr:uid="{00000000-0004-0000-0000-00001B000000}"/>
    <hyperlink ref="N31" r:id="rId29" display="https://www.idunn.no/edda/2019/01/patografien_som_genre_og_funksjon_" xr:uid="{00000000-0004-0000-0000-00001C000000}"/>
    <hyperlink ref="N32" r:id="rId30" display="https://philnauki.mgimo.ru/jour/article/view/108" xr:uid="{00000000-0004-0000-0000-00001D000000}"/>
    <hyperlink ref="N33" r:id="rId31" display="https://www.jacr.org/article/S1546-1440(18)30888-3/abstract" xr:uid="{00000000-0004-0000-0000-00001E000000}"/>
    <hyperlink ref="N34" r:id="rId32" display="https://link.springer.com/article/10.1007/s13164-018-0387-2" xr:uid="{00000000-0004-0000-0000-00001F000000}"/>
    <hyperlink ref="N35" r:id="rId33" display="https://mh.bmj.com/content/45/3/240.abstract" xr:uid="{00000000-0004-0000-0000-000020000000}"/>
    <hyperlink ref="N36" r:id="rId34" display="http://users.ox.ac.uk/~ascch/Celia's pdfs/8 Heyes response to commentary 2019.pdf" xr:uid="{00000000-0004-0000-0000-000021000000}"/>
    <hyperlink ref="N37" r:id="rId35" display="https://www.tandfonline.com/doi/abs/10.1080/07294360.2018.1527296" xr:uid="{00000000-0004-0000-0000-000022000000}"/>
    <hyperlink ref="N38" r:id="rId36" display="https://www.frontiersin.org/articles/10.3389/fpsyg.2019.00217/abstract" xr:uid="{00000000-0004-0000-0000-000023000000}"/>
    <hyperlink ref="N39" r:id="rId37" display="http://redfame.com/journal/index.php/jets/article/view/4057" xr:uid="{00000000-0004-0000-0000-000024000000}"/>
    <hyperlink ref="N40" r:id="rId38" display="https://era.library.ualberta.ca/items/ebb74a1f-77e4-4a0c-b763-405ad505e847" xr:uid="{00000000-0004-0000-0000-000025000000}"/>
    <hyperlink ref="N41" r:id="rId39" display="https://www.magonlinelibrary.com/doi/abs/10.12968/bjmh.2018.0032" xr:uid="{00000000-0004-0000-0000-000026000000}"/>
    <hyperlink ref="N42" r:id="rId40" display="https://www.ceeol.com/search/article-detail?id=784725" xr:uid="{00000000-0004-0000-0000-000027000000}"/>
    <hyperlink ref="N43" r:id="rId41" display="http://dspace.uib.no/handle/1956/20799" xr:uid="{00000000-0004-0000-0000-000028000000}"/>
    <hyperlink ref="N44" r:id="rId42" display="https://pure.uva.nl/ws/files/34193209/Chapter_7.pdf" xr:uid="{00000000-0004-0000-0000-000029000000}"/>
    <hyperlink ref="N45" r:id="rId43" display="https://www.tandfonline.com/doi/abs/10.1080/14790726.2019.1586954" xr:uid="{00000000-0004-0000-0000-00002A000000}"/>
    <hyperlink ref="N46" r:id="rId44" display="https://link.springer.com/article/10.1007/s11145-019-09987-y" xr:uid="{00000000-0004-0000-0000-00002B000000}"/>
    <hyperlink ref="N47" r:id="rId45" display="https://books.google.com/books?hl=en&amp;lr=&amp;id=BGu1DwAAQBAJ&amp;oi=fnd&amp;pg=PR5&amp;ots=e_2PAFvjea&amp;sig=pvGGgofAUtls8a-YvLtRPxBHTOY" xr:uid="{00000000-0004-0000-0000-00002C000000}"/>
    <hyperlink ref="N48" r:id="rId46" display="https://books.google.com/books?hl=en&amp;lr=&amp;id=jlyJDwAAQBAJ&amp;oi=fnd&amp;pg=PP6&amp;ots=BQFi8Rng8k&amp;sig=b_5_F0R_YJqTfjZP0Da_VvO0i78" xr:uid="{00000000-0004-0000-0000-00002D000000}"/>
    <hyperlink ref="N49" r:id="rId47" display="https://mellon.org/news-blog/articles/linking-education-arts-and-humanities-life-long-well-being-and-health/" xr:uid="{00000000-0004-0000-0000-00002E000000}"/>
    <hyperlink ref="N50" r:id="rId48" display="https://ila.onlinelibrary.wiley.com/doi/abs/10.1002/rrq.240" xr:uid="{00000000-0004-0000-0000-00002F000000}"/>
    <hyperlink ref="N51" r:id="rId49" display="https://link.springer.com/article/10.1007/s10583-018-9373-7" xr:uid="{00000000-0004-0000-0000-000030000000}"/>
    <hyperlink ref="N52" r:id="rId50" display="https://www.tandfonline.com/doi/abs/10.1080/17439760.2018.1545041" xr:uid="{00000000-0004-0000-0000-000031000000}"/>
    <hyperlink ref="N53" r:id="rId51" display="https://www.ncbi.nlm.nih.gov/pmc/articles/PMC6370723/" xr:uid="{00000000-0004-0000-0000-000032000000}"/>
    <hyperlink ref="N54" r:id="rId52" display="https://l1.publication-archive.com/download/1/5618" xr:uid="{00000000-0004-0000-0000-000033000000}"/>
    <hyperlink ref="N55" r:id="rId53" display="https://books.google.com/books?hl=en&amp;lr=&amp;id=Ht-RDwAAQBAJ&amp;oi=fnd&amp;pg=PP1&amp;ots=bNyQMIhsRO&amp;sig=SmYZvD4aqfngML6EGwTA0fFTq-4" xr:uid="{00000000-0004-0000-0000-000034000000}"/>
    <hyperlink ref="N57" r:id="rId54" display="https://link.springer.com/chapter/10.1007/978-3-030-21762-4_13" xr:uid="{00000000-0004-0000-0000-000035000000}"/>
    <hyperlink ref="N58" r:id="rId55" display="https://onlinelibrary.wiley.com/doi/abs/10.1002/ejsp.2387" xr:uid="{00000000-0004-0000-0000-000036000000}"/>
    <hyperlink ref="N59" r:id="rId56" display="https://digitalcommons.montclair.edu/cgi/viewcontent.cgi?article=1006&amp;context=nj-english-journal" xr:uid="{00000000-0004-0000-0000-000037000000}"/>
    <hyperlink ref="N60" r:id="rId57" display="https://www.manchesterhive.com/view/9781526134462/9781526134462.00006.xml" xr:uid="{00000000-0004-0000-0000-000038000000}"/>
    <hyperlink ref="N61" r:id="rId58" display="https://repository.arizona.edu/handle/10150/633453" xr:uid="{00000000-0004-0000-0000-000039000000}"/>
    <hyperlink ref="N62" r:id="rId59" display="http://smaldino.com/wp/wp-content/uploads/2019/01/SmaldinoSpivey-BBSHeyes_INPRESS.pdf" xr:uid="{00000000-0004-0000-0000-00003A000000}"/>
    <hyperlink ref="N64" r:id="rId60" display="https://www.nature.com/articles/s41599-019-0375-x" xr:uid="{00000000-0004-0000-0000-00003B000000}"/>
    <hyperlink ref="N65" r:id="rId61" display="https://www.tandfonline.com/doi/abs/10.1080/87567555.2019.1630356" xr:uid="{00000000-0004-0000-0000-00003C000000}"/>
    <hyperlink ref="N66" r:id="rId62" display="https://www.tandfonline.com/doi/abs/10.1080/10841806.2019.1700459" xr:uid="{00000000-0004-0000-0000-00003D000000}"/>
    <hyperlink ref="N67" r:id="rId63" display="https://evolution-outreach.biomedcentral.com/articles/10.1186/s12052-019-0114-1" xr:uid="{00000000-0004-0000-0000-00003E000000}"/>
    <hyperlink ref="N68" r:id="rId64" display="http://revues.univ-lemans.fr/index.php/publije/article/view/128" xr:uid="{00000000-0004-0000-0000-00003F000000}"/>
    <hyperlink ref="N69" r:id="rId65" display="http://search.proquest.com/openview/a9b48b9959f26633461b28d728ff041b/1?pq-origsite=gscholar&amp;cbl=47829" xr:uid="{00000000-0004-0000-0000-000040000000}"/>
    <hyperlink ref="N70" r:id="rId66" display="https://www.nature.com/articles/s41598-019-49632-w" xr:uid="{00000000-0004-0000-0000-000041000000}"/>
    <hyperlink ref="N71" r:id="rId67" display="https://www.tandfonline.com/doi/abs/10.1080/0142159X.2019.1666206" xr:uid="{00000000-0004-0000-0000-000042000000}"/>
    <hyperlink ref="N72" r:id="rId68" display="http://etd.fcla.edu/CF/CFE0007877/swilliams.dissertation.finalsub.pdf" xr:uid="{00000000-0004-0000-0000-000043000000}"/>
    <hyperlink ref="N73" r:id="rId69" display="https://academic.oup.com/isp/advance-article-abstract/doi/10.1093/isp/ekz020/5584844" xr:uid="{00000000-0004-0000-0000-000044000000}"/>
    <hyperlink ref="N74" r:id="rId70" display="https://epublications.regis.edu/theses/910/" xr:uid="{00000000-0004-0000-0000-000045000000}"/>
    <hyperlink ref="N75" r:id="rId71" display="https://books.google.com/books?hl=en&amp;lr=&amp;id=Y5OzDwAAQBAJ&amp;oi=fnd&amp;pg=PT9&amp;ots=Ulla9Lh3xj&amp;sig=0JKJD88HBy27BFB3X02-cIjgtKU" xr:uid="{00000000-0004-0000-0000-000046000000}"/>
    <hyperlink ref="N76" r:id="rId72" display="https://pdfs.semanticscholar.org/3bdd/650051129dd6b56aa3d84ed5d333cc6f10f1.pdf" xr:uid="{00000000-0004-0000-0000-000047000000}"/>
    <hyperlink ref="N77" r:id="rId73" display="http://search.proquest.com/openview/56c5147b8bb4411fa32f29373a546050/1?pq-origsite=gscholar&amp;cbl=47829" xr:uid="{00000000-0004-0000-0000-000048000000}"/>
    <hyperlink ref="N78" r:id="rId74" display="https://brill.com/view/book/edcoll/9789004391161/BP000008.xml" xr:uid="{00000000-0004-0000-0000-000049000000}"/>
    <hyperlink ref="N79" r:id="rId75" display="https://www.degruyter.com/view/j/psych.2018.1.issue-1/psych-2018-0009/psych-2018-0009.xml" xr:uid="{00000000-0004-0000-0000-00004A000000}"/>
    <hyperlink ref="N80" r:id="rId76" display="https://www.degruyter.com/downloadpdf/j/rle.ahead-of-print/rle-2015-0048/rle-2015-0048.xml" xr:uid="{00000000-0004-0000-0000-00004B000000}"/>
    <hyperlink ref="N81" r:id="rId77" display="http://www.managementdynamics.ro/index.php/journal/article/view/328" xr:uid="{00000000-0004-0000-0000-00004C000000}"/>
    <hyperlink ref="N82" r:id="rId78" display="https://academic.oup.com/isle/article-abstract/26/3/793/5371110" xr:uid="{00000000-0004-0000-0000-00004D000000}"/>
    <hyperlink ref="N83" r:id="rId79" display="https://www.tandfonline.com/doi/full/10.1080/1047840X.2019.1614808" xr:uid="{00000000-0004-0000-0000-00004E000000}"/>
    <hyperlink ref="N84" r:id="rId80" display="http://www.societyforhistoryeducation.org/pdfs/A19_Vanzant.pdf" xr:uid="{00000000-0004-0000-0000-00004F000000}"/>
    <hyperlink ref="N85" r:id="rId81" display="https://www.manchesteropenhive.com/view/9781526136442/9781526136442.00019.xml?rskey=x95fmE" xr:uid="{00000000-0004-0000-0000-000050000000}"/>
    <hyperlink ref="N86" r:id="rId82" display="https://academic.oup.com/camqtly/article-abstract/48/2/167/5518575" xr:uid="{00000000-0004-0000-0000-000051000000}"/>
    <hyperlink ref="N87" r:id="rId83" display="https://journals.sagepub.com/doi/abs/10.1177/0276236619864277" xr:uid="{00000000-0004-0000-0000-000052000000}"/>
    <hyperlink ref="N88" r:id="rId84" display="http://eprints.whiterose.ac.uk/151999/" xr:uid="{00000000-0004-0000-0000-000053000000}"/>
    <hyperlink ref="N89" r:id="rId85" display="https://psycnet.apa.org/record/2019-39201-001" xr:uid="{00000000-0004-0000-0000-000054000000}"/>
    <hyperlink ref="N90" r:id="rId86" display="https://www.tandfonline.com/doi/abs/10.1080/23311983.2019.1687257" xr:uid="{00000000-0004-0000-0000-000055000000}"/>
    <hyperlink ref="N91" r:id="rId87" display="https://link.springer.com/chapter/10.1007/978-3-030-22545-2_6" xr:uid="{00000000-0004-0000-0000-000056000000}"/>
    <hyperlink ref="N92" r:id="rId88" display="http://familyscienceassociation.org/sites/default/files/4 - Vaterlaus et al.pdf" xr:uid="{00000000-0004-0000-0000-000057000000}"/>
    <hyperlink ref="N93" r:id="rId89" display="https://digitalcommons.usu.edu/etd/7433/" xr:uid="{00000000-0004-0000-0000-000058000000}"/>
    <hyperlink ref="N94" r:id="rId90" display="http://search.proquest.com/openview/206046d5304d688e6b7c85ca8f7e676d/1?pq-origsite=gscholar&amp;cbl=47829" xr:uid="{00000000-0004-0000-0000-000059000000}"/>
    <hyperlink ref="N95" r:id="rId91" display="http://search.proquest.com/openview/56c5147b8bb4411f834b60cb1f6295e8/1?pq-origsite=gscholar&amp;cbl=47829" xr:uid="{00000000-0004-0000-0000-00005A000000}"/>
    <hyperlink ref="N96" r:id="rId92" display="https://link.springer.com/chapter/10.1007/978-3-030-32598-5_1" xr:uid="{00000000-0004-0000-0000-00005B000000}"/>
    <hyperlink ref="N97" r:id="rId93" display="http://proc.iscap.info/2019/pdf/4908.pdf" xr:uid="{00000000-0004-0000-0000-00005C000000}"/>
    <hyperlink ref="N98" r:id="rId94" display="https://books.google.com/books?hl=en&amp;lr=&amp;id=OaCHDwAAQBAJ&amp;oi=fnd&amp;pg=PR7&amp;ots=jNj4QVUQzs&amp;sig=fF1XG0Atp3tfv8Pz3djsOAOWGiI" xr:uid="{00000000-0004-0000-0000-00005D000000}"/>
    <hyperlink ref="N99" r:id="rId95" display="https://scholarship.claremont.edu/cmc_theses/2214/" xr:uid="{00000000-0004-0000-0000-00005E000000}"/>
    <hyperlink ref="N100" r:id="rId96" display="https://www.atlantis-press.com/proceedings/iccese-19/55915867" xr:uid="{00000000-0004-0000-0000-00005F000000}"/>
    <hyperlink ref="N101" r:id="rId97" display="https://www.sciencedirect.com/science/article/pii/S0304422X1930049X" xr:uid="{00000000-0004-0000-0000-000060000000}"/>
    <hyperlink ref="N102" r:id="rId98" display="https://books.google.com/books?hl=en&amp;lr=&amp;id=c0yfDwAAQBAJ&amp;oi=fnd&amp;pg=PT213&amp;ots=SIszBwy9P6&amp;sig=wxj-L91fPW-FKPD7c_IrUHW_xv8" xr:uid="{00000000-0004-0000-0000-000061000000}"/>
    <hyperlink ref="N103" r:id="rId99" display="http://search.proquest.com/openview/cdac0ea9af2249025db129d0b8cc9909/1?pq-origsite=gscholar&amp;cbl=47829" xr:uid="{00000000-0004-0000-0000-000062000000}"/>
    <hyperlink ref="N104" r:id="rId100" display="https://www.pediatricnursing.net/issues/19julaug/161.pdf" xr:uid="{00000000-0004-0000-0000-000063000000}"/>
    <hyperlink ref="N105" r:id="rId101" display="https://link.springer.com/article/10.1007/s40647-019-00270-6" xr:uid="{00000000-0004-0000-0000-000064000000}"/>
    <hyperlink ref="N106" r:id="rId102" display="http://ijme-journal.org/ijme/index.php/ijme/article/view/1696" xr:uid="{00000000-0004-0000-0000-000065000000}"/>
    <hyperlink ref="N107" r:id="rId103" display="https://www.ncbi.nlm.nih.gov/pmc/articles/PMC6821682/" xr:uid="{00000000-0004-0000-0000-000066000000}"/>
    <hyperlink ref="N108" r:id="rId104" display="https://www.emerald.com/insight/content/doi/10.1108/978-1-78769-005-920191016/full/html" xr:uid="{00000000-0004-0000-0000-000067000000}"/>
    <hyperlink ref="N109" r:id="rId105" display="https://www.manchesterhive.com/view/9781526134462/9781526134462.xml" xr:uid="{00000000-0004-0000-0000-000068000000}"/>
    <hyperlink ref="N110" r:id="rId106" display="http://search.proquest.com/openview/c90f02c265ab4ac1127409bc8f2abbe9/1?pq-origsite=gscholar&amp;cbl=47829" xr:uid="{00000000-0004-0000-0000-000069000000}"/>
    <hyperlink ref="N111" r:id="rId107" display="https://ourarchive.otago.ac.nz/handle/10523/9194" xr:uid="{00000000-0004-0000-0000-00006A000000}"/>
    <hyperlink ref="N112" r:id="rId108" display="https://journals.sagepub.com/doi/abs/10.1177/1464884919876369" xr:uid="{00000000-0004-0000-0000-00006B000000}"/>
    <hyperlink ref="N113" r:id="rId109" display="https://www.degruyter.com/downloadpdf/j/gth.2019.41.issue-2/gth-2019-0015/gth-2019-0015.xml" xr:uid="{00000000-0004-0000-0000-00006C000000}"/>
    <hyperlink ref="N114" r:id="rId110" display="http://www.diva-portal.org/smash/record.jsf?pid=diva2:1325600" xr:uid="{00000000-0004-0000-0000-00006D000000}"/>
    <hyperlink ref="N115" r:id="rId111" display="https://books.google.com/books?hl=en&amp;lr=&amp;id=qzzCDwAAQBAJ&amp;oi=fnd&amp;pg=PT6&amp;ots=Z6OqfWxDgV&amp;sig=lTLE-iw0Xj3Qo0AKeBZHj65PR5I" xr:uid="{00000000-0004-0000-0000-00006E000000}"/>
    <hyperlink ref="N116" r:id="rId112" display="https://ro.ecu.edu.au/theses/2245/" xr:uid="{00000000-0004-0000-0000-00006F000000}"/>
    <hyperlink ref="N117" r:id="rId113" display="https://dspace.library.uu.nl/handle/1874/393494" xr:uid="{00000000-0004-0000-0000-000070000000}"/>
    <hyperlink ref="N118" r:id="rId114" display="https://scholarworks.unr.edu/handle/11714/6626" xr:uid="{00000000-0004-0000-0000-000071000000}"/>
    <hyperlink ref="N119" r:id="rId115" display="http://search.proquest.com/openview/a9b48b9959f266338125345595ce75ca/1?pq-origsite=gscholar&amp;cbl=47829" xr:uid="{00000000-0004-0000-0000-000072000000}"/>
    <hyperlink ref="N120" r:id="rId116" display="https://www.emerald.com/insight/content/doi/10.1108/978-1-78756-775-720191004/full/html" xr:uid="{00000000-0004-0000-0000-000073000000}"/>
    <hyperlink ref="N121" r:id="rId117" display="https://www.nature.com/articles/s41599-019-0267-0" xr:uid="{00000000-0004-0000-0000-000074000000}"/>
    <hyperlink ref="N122" r:id="rId118" display="https://www.researchgate.net/profile/Simona_Ginsburg/publication/334740653_The_evolution_of_cultural_gadgets/links/5db6c841299bf111d4d52008/The-evolution-of-cultural-gadgets.pdf" xr:uid="{00000000-0004-0000-0000-000075000000}"/>
    <hyperlink ref="N123" r:id="rId119" display="http://www.koreascience.or.kr/article/JAKO201928862523520.page" xr:uid="{00000000-0004-0000-0000-000076000000}"/>
    <hyperlink ref="N124" r:id="rId120" display="https://www.tandfonline.com/doi/abs/10.1080/03601277.2019.1658384" xr:uid="{00000000-0004-0000-0000-000077000000}"/>
    <hyperlink ref="N125" r:id="rId121" display="https://dl.acm.org/doi/abs/10.1145/3322276.3322359" xr:uid="{00000000-0004-0000-0000-000078000000}"/>
    <hyperlink ref="N126" r:id="rId122" display="http://openrepository.aut.ac.nz/handle/10292/12864" xr:uid="{00000000-0004-0000-0000-000079000000}"/>
    <hyperlink ref="N127" r:id="rId123" display="https://onlinelibrary.wiley.com/doi/abs/10.1002/ets2.12266" xr:uid="{00000000-0004-0000-0000-00007A000000}"/>
    <hyperlink ref="N128" r:id="rId124" display="http://search.proquest.com/openview/fb2867e93565cb59315b0ba0de756613/1?pq-origsite=gscholar&amp;cbl=18750&amp;diss=y" xr:uid="{00000000-0004-0000-0000-00007B000000}"/>
    <hyperlink ref="N129" r:id="rId125" display="http://search.proquest.com/openview/8cc5b232a4471dc5463179f3f2fae814/1?pq-origsite=gscholar&amp;cbl=47829" xr:uid="{00000000-0004-0000-0000-00007C000000}"/>
    <hyperlink ref="N130" r:id="rId126" display="https://www.elon.edu/u/academics/catl/wp-content/uploads/sites/126/2019/07/EngLit_DIGReport.pdf" xr:uid="{00000000-0004-0000-0000-00007D000000}"/>
    <hyperlink ref="N131" r:id="rId127" display="https://www.frontiersin.org/articles/10.3389/fpsyg.2019.00218/abstract" xr:uid="{00000000-0004-0000-0000-00007E000000}"/>
    <hyperlink ref="N132" r:id="rId128" display="https://link.springer.com/chapter/10.1007/978-3-030-15256-7_1" xr:uid="{00000000-0004-0000-0000-00007F000000}"/>
    <hyperlink ref="N133" r:id="rId129" display="https://www.jbe-platform.com/content/journals/10.1075/ssol.18009.gib" xr:uid="{00000000-0004-0000-0000-000080000000}"/>
    <hyperlink ref="N134" r:id="rId130" display="https://www.jbe-platform.com/content/journals/10.1075/ssol.19010.joh" xr:uid="{00000000-0004-0000-0000-000081000000}"/>
    <hyperlink ref="N135" r:id="rId131" display="https://trace.tennessee.edu/utk_graddiss/5445/" xr:uid="{00000000-0004-0000-0000-000082000000}"/>
    <hyperlink ref="N136" r:id="rId132" display="https://mh.bmj.com/content/early/2019/10/31/medhum-2018-011459.abstract" xr:uid="{00000000-0004-0000-0000-000083000000}"/>
    <hyperlink ref="N137" r:id="rId133" display="https://www.sciencedirect.com/science/article/pii/S1879850019301985/pdf?md5=5bcbd2c7b04dee1e8de55f61776fdf92&amp;pid=1-s2.0-S1879850019301985-main.pdf" xr:uid="{00000000-0004-0000-0000-000084000000}"/>
    <hyperlink ref="N138" r:id="rId134" display="https://read.dukeupress.edu/poetics-today/article-abstract/40/3/559/140319" xr:uid="{00000000-0004-0000-0000-000085000000}"/>
    <hyperlink ref="N139" r:id="rId135" display="https://eric.ed.gov/?id=EJ1222946" xr:uid="{00000000-0004-0000-0000-000086000000}"/>
    <hyperlink ref="N140" r:id="rId136" display="https://jyx.jyu.fi/bitstream/handle/123456789/64723/1/manninenihanahyvatosi.pdf" xr:uid="{00000000-0004-0000-0000-000087000000}"/>
    <hyperlink ref="N141" r:id="rId137" display="http://www.dbpia.co.kr/Journal/articleDetail?nodeId=NODE09219170" xr:uid="{00000000-0004-0000-0000-000088000000}"/>
    <hyperlink ref="N142" r:id="rId138" display="https://www.umpwr.ac.id/prosiding/index.php/urecol9/article/view/884" xr:uid="{00000000-0004-0000-0000-000089000000}"/>
    <hyperlink ref="N143" r:id="rId139" display="https://www.rivisteweb.it/doi/10.1422/93574" xr:uid="{00000000-0004-0000-0000-00008A000000}"/>
    <hyperlink ref="N144" r:id="rId140" display="https://dspace.lib.uom.gr/handle/2159/23249" xr:uid="{00000000-0004-0000-0000-00008B000000}"/>
    <hyperlink ref="N145" r:id="rId141" display="https://books.google.com/books?hl=en&amp;lr=&amp;id=P_C9DwAAQBAJ&amp;oi=fnd&amp;pg=PP1&amp;ots=MsDoUe_p3_&amp;sig=WlFmOCRwEkYJf1jmMNGux9HCbmU" xr:uid="{00000000-0004-0000-0000-00008C000000}"/>
    <hyperlink ref="N146" r:id="rId142" display="https://journals.rcni.com/mental-health-practice/evidence-and-practice/lessons-from-literature-fiction-and-reflective-practice-mhp.2019.e1330/full" xr:uid="{00000000-0004-0000-0000-00008D000000}"/>
    <hyperlink ref="N147" r:id="rId143" display="https://www.tandfonline.com/doi/abs/10.1080/19312458.2019.1708283" xr:uid="{00000000-0004-0000-0000-00008E000000}"/>
    <hyperlink ref="N148" r:id="rId144" display="http://search.ebscohost.com/login.aspx?direct=true&amp;profile=ehost&amp;scope=site&amp;authtype=crawler&amp;jrnl=11320559&amp;AN=141398422&amp;h=ANfFGRlCWcgRPrDPxgkn7anmYUO0ULExN78CtwhSH2sdZv0C2Ymrg03zs9myxYst5zZgngJgRbRUfP%2F77AwUKA%3D%3D&amp;crl=c" xr:uid="{00000000-0004-0000-0000-00008F000000}"/>
    <hyperlink ref="N149" r:id="rId145" display="https://www.tandfonline.com/doi/abs/10.1080/09515089.2020.1731446" xr:uid="{00000000-0004-0000-0000-000090000000}"/>
    <hyperlink ref="N150" r:id="rId146" display="https://books.google.com/books?hl=en&amp;lr=&amp;id=eXLKDwAAQBAJ&amp;oi=fnd&amp;pg=PA176&amp;ots=eef5RYGv9P&amp;sig=ydkchoDlAscp3ZrLJiTF8cAZiQI" xr:uid="{00000000-0004-0000-0000-000091000000}"/>
    <hyperlink ref="N151" r:id="rId147" display="https://journals.plos.org/plosone/article?id=10.1371/journal.pone.0226711" xr:uid="{00000000-0004-0000-0000-000092000000}"/>
    <hyperlink ref="N152" r:id="rId148" display="https://books.google.com/books?hl=en&amp;lr=&amp;id=9LW9DwAAQBAJ&amp;oi=fnd&amp;pg=PA219&amp;ots=xUrOjLFe3p&amp;sig=0nNi_tYZInDE9sGmP-36yjku-fc" xr:uid="{00000000-0004-0000-0000-000093000000}"/>
    <hyperlink ref="N153" r:id="rId149" display="http://journal.psych.ac.cn/xlkxjz/EN/abstract/abstract4984.shtml" xr:uid="{00000000-0004-0000-0000-000094000000}"/>
    <hyperlink ref="N154" r:id="rId150" display="https://journals.plos.org/plosone/article?id=10.1371/journal.pone.0228581" xr:uid="{00000000-0004-0000-0000-000095000000}"/>
    <hyperlink ref="N155" r:id="rId151" display="https://onlinelibrary.wiley.com/doi/abs/10.1002/9781118972199.ch16" xr:uid="{00000000-0004-0000-0000-000096000000}"/>
    <hyperlink ref="N156" r:id="rId152" display="https://academic.oup.com/jdsde/advance-article-abstract/doi/10.1093/deafed/enz046/5748096" xr:uid="{00000000-0004-0000-0000-000097000000}"/>
    <hyperlink ref="N157" r:id="rId153" display="https://muse.jhu.edu/article/750705/summary" xr:uid="{00000000-0004-0000-0000-000098000000}"/>
    <hyperlink ref="N158" r:id="rId154" display="https://www.atlantis-press.com/proceedings/icelaic-19/125934217" xr:uid="{00000000-0004-0000-0000-000099000000}"/>
    <hyperlink ref="N159" r:id="rId155" display="http://scielo.isciii.es/scielo.php?pid=S1132-05592020000100004&amp;script=sci_arttext&amp;tlng=pt" xr:uid="{00000000-0004-0000-0000-00009A000000}"/>
    <hyperlink ref="N160" r:id="rId156" display="https://books.google.com/books?hl=en&amp;lr=&amp;id=RVPODwAAQBAJ&amp;oi=fnd&amp;pg=PT11&amp;ots=gzFgw-uvSU&amp;sig=CztAkfpTmBUK_IE2hyv6N9OdiOY" xr:uid="{00000000-0004-0000-0000-00009B000000}"/>
    <hyperlink ref="N161" r:id="rId157" display="https://www.sciencedirect.com/science/article/pii/S0010945220300277" xr:uid="{00000000-0004-0000-0000-00009C000000}"/>
    <hyperlink ref="N162" r:id="rId158" display="https://www.taylorfrancis.com/books/9781315213477" xr:uid="{00000000-0004-0000-0000-00009D000000}"/>
    <hyperlink ref="N163" r:id="rId159" display="https://books.google.com/books?hl=en&amp;lr=&amp;id=yN7SDwAAQBAJ&amp;oi=fnd&amp;pg=PT5&amp;ots=VUFU6XLp49&amp;sig=tGEeUdO0gXPiBKdnFwlhLE25FJ0" xr:uid="{00000000-0004-0000-0000-00009E000000}"/>
    <hyperlink ref="N164" r:id="rId160" display="https://link.springer.com/article/10.1007/s12129-019-09858-6" xr:uid="{00000000-0004-0000-0000-00009F000000}"/>
    <hyperlink ref="N165" r:id="rId161" display="https://www.tandfonline.com/doi/abs/10.1080/01443410.2020.1732874" xr:uid="{00000000-0004-0000-0000-0000A0000000}"/>
    <hyperlink ref="N166" r:id="rId162" display="https://books.google.com/books?hl=en&amp;lr=&amp;id=9iTUDwAAQBAJ&amp;oi=fnd&amp;pg=PP1&amp;ots=U-0FQa11Na&amp;sig=DX5MhBgNwZQ2agfU8v4jRrqiBgU" xr:uid="{00000000-0004-0000-0000-0000A1000000}"/>
    <hyperlink ref="N167" r:id="rId163" display="https://dergipark.org.tr/en/pub/erciyesiletisim/issue/52024/600256" xr:uid="{00000000-0004-0000-0000-0000A2000000}"/>
    <hyperlink ref="N168" r:id="rId164" display="http://journal.psych.ac.cn/xlkxjz/CN/Y2020/V28/I3/434" xr:uid="{00000000-0004-0000-0000-0000A3000000}"/>
    <hyperlink ref="N169" r:id="rId165" display="https://epub.uni-regensburg.de/41717/" xr:uid="{00000000-0004-0000-0000-0000A4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study_11_kidd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2020-08-24T15:53:39Z</dcterms:modified>
</cp:coreProperties>
</file>