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serragarcia/Dropbox/Replication_Study/NegativeCites/2019_cites/Psych/"/>
    </mc:Choice>
  </mc:AlternateContent>
  <xr:revisionPtr revIDLastSave="0" documentId="13_ncr:1_{08A3B004-D169-4641-857F-CB789D60F7BB}" xr6:coauthVersionLast="45" xr6:coauthVersionMax="45" xr10:uidLastSave="{00000000-0000-0000-0000-000000000000}"/>
  <bookViews>
    <workbookView xWindow="0" yWindow="460" windowWidth="28800" windowHeight="15940" xr2:uid="{00000000-000D-0000-FFFF-FFFF00000000}"/>
  </bookViews>
  <sheets>
    <sheet name="study_6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hTYwLjrXwqkKqfDFBHCITcGzMgBw=="/>
    </ext>
  </extLst>
</workbook>
</file>

<file path=xl/calcChain.xml><?xml version="1.0" encoding="utf-8"?>
<calcChain xmlns="http://schemas.openxmlformats.org/spreadsheetml/2006/main">
  <c r="N7" i="1" l="1" a="1"/>
  <c r="N28" i="1" s="1"/>
  <c r="N12" i="1" l="1"/>
  <c r="N20" i="1"/>
  <c r="N13" i="1"/>
  <c r="N21" i="1"/>
  <c r="N29" i="1"/>
  <c r="N7" i="1"/>
  <c r="N14" i="1"/>
  <c r="N22" i="1"/>
  <c r="N15" i="1"/>
  <c r="N23" i="1"/>
  <c r="N8" i="1"/>
  <c r="N16" i="1"/>
  <c r="N24" i="1"/>
  <c r="N9" i="1"/>
  <c r="N17" i="1"/>
  <c r="N25" i="1"/>
  <c r="N10" i="1"/>
  <c r="N18" i="1"/>
  <c r="N26" i="1"/>
  <c r="N11" i="1"/>
  <c r="N19" i="1"/>
  <c r="N27" i="1"/>
</calcChain>
</file>

<file path=xl/sharedStrings.xml><?xml version="1.0" encoding="utf-8"?>
<sst xmlns="http://schemas.openxmlformats.org/spreadsheetml/2006/main" count="301" uniqueCount="217">
  <si>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</si>
  <si>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</si>
  <si>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</si>
  <si>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</si>
  <si>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</si>
  <si>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</si>
  <si>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</si>
  <si>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</si>
  <si>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</si>
  <si>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</si>
  <si>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</si>
  <si>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</si>
  <si>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</si>
  <si>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</si>
  <si>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</si>
  <si>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</si>
  <si>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</si>
  <si>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</si>
  <si>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Type</t>
  </si>
  <si>
    <t>ECC</t>
  </si>
  <si>
    <t>CitesPerYear</t>
  </si>
  <si>
    <t>CitesPerAuthor</t>
  </si>
  <si>
    <t>AuthorCount</t>
  </si>
  <si>
    <t>Age</t>
  </si>
  <si>
    <t>Abstract</t>
  </si>
  <si>
    <t>In the replication of Correll (2008) by LeBel (https://osf.io/fejxb/wiki/home/), the original “PSD slope” reported in the Correll paper (Study 2) was 0.18, SE=0.077, F(1,68)=5.52, p&lt;0.02. The attempted direct replication doubled sample size to achieve a power of 85%</t>
  </si>
  <si>
    <t>YES</t>
  </si>
  <si>
    <t>NO</t>
  </si>
  <si>
    <t>Z Dienes</t>
  </si>
  <si>
    <t>How Bayes factors change scientific practice</t>
  </si>
  <si>
    <t>Journal of Mathematical Psychology</t>
  </si>
  <si>
    <t>Elsevier</t>
  </si>
  <si>
    <t>https://www.sciencedirect.com/science/article/pii/S0022249615000607</t>
  </si>
  <si>
    <t>https://scholar.google.com/scholar?cites=6919921968592697503&amp;as_sdt=2005&amp;sciodt=0,5&amp;hl=en</t>
  </si>
  <si>
    <t>Bayes factors provide a symmetrical measure of evidence for one model versus another (eg H1 versus H0) in order to relate theory to data. These properties help solve some (but not all) of the problems underlying the credibility crisis in psychology. The symmetry of the …</t>
  </si>
  <si>
    <t>book preview not available, might be incorrectly included</t>
  </si>
  <si>
    <t>NA</t>
  </si>
  <si>
    <t>S Brill, L Kenney</t>
  </si>
  <si>
    <t>The transgender teen</t>
  </si>
  <si>
    <t>books.google.com</t>
  </si>
  <si>
    <t>https://books.google.com/books?hl=en&amp;lr=&amp;id=hwJuDwAAQBAJ&amp;oi=fnd&amp;pg=PT7&amp;ots=ON1Kip8BTw&amp;sig=CPGNHhkfN8rNQGQ29Afr9hhR5E0</t>
  </si>
  <si>
    <t>https://scholar.google.com/scholar?cites=6829681431054467159&amp;as_sdt=2005&amp;sciodt=0,5&amp;hl=en</t>
  </si>
  <si>
    <t>BOOK</t>
  </si>
  <si>
    <t>What do you do when your son announces he is transgender and asks that you call her by a new name? Or what if your child uses a term you've never heard of to describe themselves (neutrois, agender, non-binary, genderqueer, androgyne…) and when you didn't know what …</t>
  </si>
  <si>
    <t>is itself a successful conceptual replication</t>
  </si>
  <si>
    <t>By contrast, this article reports a successful conceptual replication of the pattern reported by Correll (cf. Schmidt, 2009).</t>
  </si>
  <si>
    <t>MJ Amon, JG Holden</t>
  </si>
  <si>
    <t>Fractal Scaling and Implicit Bias: A Conceptual Replication of Correll (2008).</t>
  </si>
  <si>
    <t>CogSci</t>
  </si>
  <si>
    <t>pdfs.semanticscholar.org</t>
  </si>
  <si>
    <t>https://pdfs.semanticscholar.org/483c/53b2cf5f8e78727c7ea45943e74664bad871.pdf</t>
  </si>
  <si>
    <t>https://scholar.google.com/scholar?cites=1867564577601868542&amp;as_sdt=2005&amp;sciodt=0,5&amp;hl=en</t>
  </si>
  <si>
    <t>PDF</t>
  </si>
  <si>
    <t>A racial priming article claimed that, relative to a control condition, an exotic variety of variability, called 1/ƒ noise, is altered when stereotypes impact participants' judgments in an implicit prejudice task (Correll, 2008). However, Madurski and LeBel (2014) recently …</t>
  </si>
  <si>
    <t>duplicate, refs list only; meta analysis of experiments but no explicit reference to failed replication</t>
  </si>
  <si>
    <t>PS Forscher, CK Lai, JR Axt, CR Ebersole, M Herman…</t>
  </si>
  <si>
    <t>Authors' notes</t>
  </si>
  <si>
    <t>researchgate.net</t>
  </si>
  <si>
    <t>https://www.researchgate.net/profile/Patrick_Forscher/publication/308926636_A_Meta-Analysis_of_Procedures_to_Change_Implicit_Measures/links/5e13d43492851c8364b5d05f/A-Meta-Analysis-of-Procedures-to-Change-Implicit-Measures.pdf</t>
  </si>
  <si>
    <t>Using a technique known as network meta-analysis that is new to psychological science, we synthesized evidence from 494 studies (80,356 participants) to investigate the effectiveness of different procedures to change implicit bias, and their effects on explicit bias and behavior …</t>
  </si>
  <si>
    <t>In Spanish</t>
  </si>
  <si>
    <t>Sin embargo, los patrones cambian con tareas que implican mayor dificultad, disminuyendo los valores de autocorrelación, con señales más similares al ruido blanco a medida que aumenta la dificultad</t>
  </si>
  <si>
    <t>T Urbán Infantes</t>
  </si>
  <si>
    <t>Análisis de la variabilidad de un patrón motor ante diferentes niveles de constreñimiento</t>
  </si>
  <si>
    <t>193.147.134.18</t>
  </si>
  <si>
    <t>http://193.147.134.18/bitstream/11000/2643/1/TD%20Urb%C3%A1n%20Infantes%2C%20Tom%C3%A1s.pdf</t>
  </si>
  <si>
    <t>La variabilidad es una característica inherente de la naturaleza que se observa de manera prominente en los sistemas biológicos (Newell y Corcos, 1993) y por tanto en el ser humano, siendo ésta una característica diferenciadora de cada individuo que lo hace único …</t>
  </si>
  <si>
    <t>D Barbado Murillo, C Caballero Sánchez…</t>
  </si>
  <si>
    <t>Can the structure of motor variability predict learning rate?</t>
  </si>
  <si>
    <t>Journal of …</t>
  </si>
  <si>
    <t>psycnet.apa.org</t>
  </si>
  <si>
    <t>https://psycnet.apa.org/record/2017-01850-001</t>
  </si>
  <si>
    <t>https://scholar.google.com/scholar?cites=9831004972383918257&amp;as_sdt=2005&amp;sciodt=0,5&amp;hl=en</t>
  </si>
  <si>
    <t>Recent studies show that motor variability is actively regulated as an exploration tool to promote learning in reward-based tasks. However, its role in learning processes during error-based tasks, when a reduction of the motor variability is required to achieve good …</t>
  </si>
  <si>
    <t>The research work of Correll49 showed that addressing difficult tasks has the effect of turning the time series generated by the brain, which would yield 1/f noise, into a generator of white noise, thereby implying the increase of the probability of uncorrelated Poissonlike events</t>
  </si>
  <si>
    <t>G Bohara, D Lambert, BJ West, P Grigolini</t>
  </si>
  <si>
    <t>Crucial events, randomness, and multifractality in heartbeats</t>
  </si>
  <si>
    <t>Physical Review E</t>
  </si>
  <si>
    <t>APS</t>
  </si>
  <si>
    <t>https://journals.aps.org/pre/abstract/10.1103/PhysRevE.96.062216</t>
  </si>
  <si>
    <t>https://scholar.google.com/scholar?cites=16943645507198426629&amp;as_sdt=2005&amp;sciodt=0,5&amp;hl=en</t>
  </si>
  <si>
    <t>We study the connection between multifractality and crucial events. Multifractality is frequently used as a measure of physiological variability, where crucial events are known to play a fundamental role in the transport of information between complex networks. To …</t>
  </si>
  <si>
    <t>Madurski C (2015) replication cited</t>
  </si>
  <si>
    <t>Reported experimental data by WIT paradigm type, number of participants, and number of task trials per participant.</t>
  </si>
  <si>
    <t>AM Rivers</t>
  </si>
  <si>
    <t>The weapons identification task: Recommendations for adequately powered research</t>
  </si>
  <si>
    <t>PloS one</t>
  </si>
  <si>
    <t>ncbi.nlm.nih.gov</t>
  </si>
  <si>
    <t>https://www.ncbi.nlm.nih.gov/pmc/articles/PMC5462366/</t>
  </si>
  <si>
    <t>https://scholar.google.com/scholar?cites=732715004273187630&amp;as_sdt=2005&amp;sciodt=0,5&amp;hl=en</t>
  </si>
  <si>
    <t>HTML</t>
  </si>
  <si>
    <t>This article synthesizes the extant literature on the Weapons Identification Task (WIT), a sequential priming paradigm developed to investigate the impact of racial priming on identification of stereotype-congruent and stereotype-irrelevant objects. Given recent …</t>
  </si>
  <si>
    <t>This is especially likely given that the greatest variability is seen for congruent conceptattribute pairs (i.e., White-armed and Black-unarmed) because structured variability tends to decrease when participants increase effort during an implicit bias task (Correll, 2008).</t>
  </si>
  <si>
    <t>BA Eiler</t>
  </si>
  <si>
    <t>The Behavioral Dynamics of Shooter Bias in Virtual Reality: The Role of Race, Armed Status, and Distance on Threat Perception and Shooting Dynamics</t>
  </si>
  <si>
    <t>rave.ohiolink.edu</t>
  </si>
  <si>
    <t>http://rave.ohiolink.edu/etdc/view?acc_num=ucin1511798377909988</t>
  </si>
  <si>
    <t>There are clear racial disparities in police violence such that being Black puts one at a higher risk of being killed by police (Mapping Police Violence, 2016). One hypothesized mechanism for this disparity is “shooter bias”, which refers to the tendency to shoot unarmed …</t>
  </si>
  <si>
    <t>and social cognition (Correll, 2008; Wong, Vallacher, &amp; Nowak, 2014), supporting the notion that human behavioral and cognitive dynamics are interactiondominant.</t>
  </si>
  <si>
    <t>K Ariyabuddhiphongs</t>
  </si>
  <si>
    <t>Symmetry of Interpersonal Rhythmic Coordination: The Case of a Three-Person Drumming Task</t>
  </si>
  <si>
    <t>http://rave.ohiolink.edu/etdc/view?acc_num=ucin1490352126579119</t>
  </si>
  <si>
    <t>The mathematical theory of symmetry provides a framework to understand higher order structures of behavioral organization across various contexts; the same principle that explains the organization of quadruped gaits can also be applied to behavioral coordination …</t>
  </si>
  <si>
    <t>paper about rep crisis</t>
  </si>
  <si>
    <t>RCM Van Aert, MALM Van Assen</t>
  </si>
  <si>
    <t>Examining reproducibility in psychology: A hybrid method for combining a statistically significant original study and a replication</t>
  </si>
  <si>
    <t>Behavior research methods</t>
  </si>
  <si>
    <t>Springer</t>
  </si>
  <si>
    <t>https://link.springer.com/article/10.3758/s13428-017-0967-6</t>
  </si>
  <si>
    <t>https://scholar.google.com/scholar?cites=11235736057228200568&amp;as_sdt=2005&amp;sciodt=0,5&amp;hl=en</t>
  </si>
  <si>
    <t>The unrealistically high rate of positive results within psychology has increased the attention to replication research. However, researchers who conduct a replication and want to statistically combine the results of their replication with a statistically significant original study …</t>
  </si>
  <si>
    <t>Some studies have tried to interpret fractal structure in terms of a more concreate property of the mind, somewhat like a kind of component</t>
  </si>
  <si>
    <t>S Wallot, DG Kelty-Stephen</t>
  </si>
  <si>
    <t>Interaction-dominant causation in mind and brain, and its implication for questions of generalization and replication</t>
  </si>
  <si>
    <t>Minds and Machines</t>
  </si>
  <si>
    <t>https://link.springer.com/article/10.1007/s11023-017-9455-0</t>
  </si>
  <si>
    <t>https://scholar.google.com/scholar?cites=16241787911907207098&amp;as_sdt=2005&amp;sciodt=0,5&amp;hl=en</t>
  </si>
  <si>
    <t>The dominant assumption about the causal architecture of the mind is, that it is composed of a stable set of components that contribute independently to relevant observables that are employed to measure cognitive activity. This view has been called component-dominant …</t>
  </si>
  <si>
    <t>This is in line with the observation made by Correll (2008) that the rapid response to a difficult social identification task often reveals unconscious bias; one measure of the task's difficulty being the deeper cognitive transition from 1/f- noise to white noise, corresponding to μ ≫ 1.</t>
  </si>
  <si>
    <t>R Tuladhar, G Bohara, P Grigolini, BJ West</t>
  </si>
  <si>
    <t>Meditation-induced coherence and crucial events</t>
  </si>
  <si>
    <t>Frontiers in physiology</t>
  </si>
  <si>
    <t>frontiersin.org</t>
  </si>
  <si>
    <t>https://www.frontiersin.org/articles/10.3389/fphys.2018.00626/full</t>
  </si>
  <si>
    <t>https://scholar.google.com/scholar?cites=12264004875066838532&amp;as_sdt=2005&amp;sciodt=0,5&amp;hl=en</t>
  </si>
  <si>
    <t>In this paper, we emphasize that 1/f noise has two different origins, one compatible with Laplace determinism and one determined by unpredictable crucial events. The dynamics of heartbeats, manifest as heart rate variability (HRV) time series, are determined by the joint …</t>
  </si>
  <si>
    <t>This can be considered as the 1/f noise, a phenomenon widely found in both natural and social worlds. The frequency of low-frequency words is subject to modeling through non-stationary and non-ergodic stochastic processes</t>
  </si>
  <si>
    <t>S Yu, C Xu, H Liu</t>
  </si>
  <si>
    <t>Zipf's law in 50 languages: its structural pattern, linguistic interpretation, and cognitive motivation</t>
  </si>
  <si>
    <t>arXiv preprint arXiv:1807.01855</t>
  </si>
  <si>
    <t>arxiv.org</t>
  </si>
  <si>
    <t>https://arxiv.org/abs/1807.01855</t>
  </si>
  <si>
    <t>https://scholar.google.com/scholar?cites=7121419476745048099&amp;as_sdt=2005&amp;sciodt=0,5&amp;hl=en</t>
  </si>
  <si>
    <t>Zipf's law has been found in many human-related fields, including language, where the frequency of a word is persistently found as a power law function of its frequency rank, known as Zipf's law. However, there is much dispute whether it is a universal law or a …</t>
  </si>
  <si>
    <t>Herein we relate this correlation to the occurrence of crucial events, which are responsible for the generation of 1/f− variability with an IPL spectrum having an IPL index 3 − µ and for the results of a number of psychological experiments including those of Correll [33]</t>
  </si>
  <si>
    <t>K Mahmoodi, BJ West, P Grigolini</t>
  </si>
  <si>
    <t>Complexity Matching and Requisite Variety</t>
  </si>
  <si>
    <t>arXiv preprint arXiv:1806.08808</t>
  </si>
  <si>
    <t>https://arxiv.org/abs/1806.08808</t>
  </si>
  <si>
    <t>https://scholar.google.com/scholar?cites=2283700580444349787&amp;as_sdt=2005&amp;sciodt=0,5&amp;hl=en</t>
  </si>
  <si>
    <t>Complexity matching emphasizes the condition necessary to efficiently transport information from one complex system to another and the mechanism can be traced back to the 1957\textit {Introduction to Cybernetics} by Ross Ashby. Unlike this earlier work we argue …</t>
  </si>
  <si>
    <t>a correll replication is cited: Amon, M. J., &amp; Holden, J. G. (2016), but I think it's a positive replication?</t>
  </si>
  <si>
    <t>Implicit bias (Greenwald &amp; Krieger, 2006) is a particularly clear case of this; for example, whereby someone who does not consciously endorse racial stereotypes displays racial bias (Amon &amp; Holden, 2016; Correll, 2008).</t>
  </si>
  <si>
    <t>LH Favela, MJ Amon…</t>
  </si>
  <si>
    <t>The incommensurability of emergence and modularity in complex systems: A comment on Wastell (2014)</t>
  </si>
  <si>
    <t>Theory &amp; Psychology</t>
  </si>
  <si>
    <t>journals.sagepub.com</t>
  </si>
  <si>
    <t>https://journals.sagepub.com/doi/abs/10.1177/0959354317750775</t>
  </si>
  <si>
    <t>https://scholar.google.com/scholar?cites=13620585297699860472&amp;as_sdt=2005&amp;sciodt=0,5&amp;hl=en</t>
  </si>
  <si>
    <t>To answer the interaction problem, dual-process theories of reasoning must explain how seemingly disparate reasoning systems affect each other and underlie the apparent unity of subjective experience. Wastell (2014) proposes complex emergence modular theory, which …</t>
  </si>
  <si>
    <t>about rep crisis</t>
  </si>
  <si>
    <t>RCM van Aert</t>
  </si>
  <si>
    <t>Meta-analysis: Shortcomings and potential</t>
  </si>
  <si>
    <t>osf.io</t>
  </si>
  <si>
    <t>https://osf.io/eqhjd/download</t>
  </si>
  <si>
    <t>https://scholar.google.com/scholar?cites=6266565825098817202&amp;as_sdt=2005&amp;sciodt=0,5&amp;hl=en</t>
  </si>
  <si>
    <t>More and more scientific papers get published in an increasing number of journals (eg, Adair &amp; Vohra, 2003; Byyny, 2012). This information explosion makes it hard for researchers and other users of scientific knowledge to keep up with all the papers that are relevant for …</t>
  </si>
  <si>
    <t xml:space="preserve">discusses replications and specifically methods of analysis of multiple Correll papers on similar topics. </t>
  </si>
  <si>
    <t>Methods of Analysis of Previously Reported Weapons Identification and First-Person Shooter Tasks.</t>
  </si>
  <si>
    <t>CM Rotello, LJ Kelly, E Heit</t>
  </si>
  <si>
    <t>The Shape of ROC Curves in Shooter Tasks: Implications for Best Practices in Analysis</t>
  </si>
  <si>
    <t>Collabra: Psychology</t>
  </si>
  <si>
    <t>collabra.org</t>
  </si>
  <si>
    <t>https://www.collabra.org/articles/10.1525/collabra.171/?utm_source=TrendMD&amp;utm_medium=cpc&amp;utm_campaign=Collabra%253A_Psychology_TrendMD_1</t>
  </si>
  <si>
    <t>Four experiments addressed the widely studied issue of the association between racial groups and guns, namely shooter bias, as measured in the first-person shooter task or the weapon identification task, in which participants judge whether a suspect has a weapon or …</t>
  </si>
  <si>
    <t>Dissertation RCM Van Aert</t>
  </si>
  <si>
    <t>https://osf.io/preprints/metaarxiv/eqhjd/</t>
  </si>
  <si>
    <t>More and more scientific research gets published nowadays, asking for statistical methods that enable researchers to get an overview of the literature in a particular research field. For that purpose, meta-analysis methods were developed that can be used for statistically …</t>
  </si>
  <si>
    <t>refs list only; meta analysis of experiments but no explicit reference to failed replication</t>
  </si>
  <si>
    <t>PS Forscher, CK Lai, JR Axt, CR Ebersole…</t>
  </si>
  <si>
    <t>A meta-analysis of procedures to change implicit measures.</t>
  </si>
  <si>
    <t>Journal of personality …</t>
  </si>
  <si>
    <t>https://psycnet.apa.org/doiLanding?doi=10.1037%2Fpspa0000160</t>
  </si>
  <si>
    <t>https://scholar.google.com/scholar?cites=3258490864008110900&amp;as_sdt=2005&amp;sciodt=0,5&amp;hl=en</t>
  </si>
  <si>
    <t>Using a novel technique known as network meta-analysis, we synthesized evidence from 492 studies (87,418 participants) to investigate the effectiveness of procedures in changing implicit measures, which we define as response biases on implicit tasks. We also evaluated …</t>
  </si>
  <si>
    <t>implicit associtations</t>
  </si>
  <si>
    <t>N Balagué, R Hristovski…</t>
  </si>
  <si>
    <t>Perceived exertion–dynamic psychobiological model of exercise-induced fatigue</t>
  </si>
  <si>
    <t>Handbook of sport …</t>
  </si>
  <si>
    <t>https://www.researchgate.net/profile/Natalia_Balague/publication/330425031_Perceived_Exertion_-Dynamic_Psychobiological_Model_of_Exercise-Induced_Fatigue/links/5c3f669ea6fdccd6b5b1885b/Perceived-Exertion-Dynamic-Psychobiological-Model-of-Exercise-Induced-Fatigue</t>
  </si>
  <si>
    <t>https://scholar.google.com/scholar?cites=557547492004856032&amp;as_sdt=2005&amp;sciodt=0,5&amp;hl=en</t>
  </si>
  <si>
    <t>DOC</t>
  </si>
  <si>
    <t>Perceived exertion (PE), has been defined as the subjective feeling of heaviness and strain, which stems from physical effort and it is measured objectively by specific rating methods, such as the Borg's rating of perceived exertion (RPE) scale (Borg, 1998). PE has been a …</t>
  </si>
  <si>
    <t>Such crucial events also explain the results of a number of psychological experiments including those of Correll.</t>
  </si>
  <si>
    <t>BJ West, K Mahmoodi, P Grigolini</t>
  </si>
  <si>
    <t>Empirical Paradox, Complexity Thinking and Generating New Kinds of Knowledge</t>
  </si>
  <si>
    <t>https://books.google.com/books?hl=en&amp;lr=&amp;id=VGWdDwAAQBAJ&amp;oi=fnd&amp;pg=PR5&amp;ots=biBzSFrmLt&amp;sig=9-RJ7vWaif3kgt_x3DI2PXCs0cg</t>
  </si>
  <si>
    <t>https://scholar.google.com/scholar?cites=6059216179135584988&amp;as_sdt=2005&amp;sciodt=0,5&amp;hl=en</t>
  </si>
  <si>
    <t>Is another world war inevitable? The answer is a resounding “yes” if we continue to think in terms of “either/or” outcomes. Adversaries think in such terms, you either get what you want, or you do not. Can a different way of thinking produce a different outcome? This book shows …</t>
  </si>
  <si>
    <t>In French</t>
  </si>
  <si>
    <t>Cette hypothèse selon laquelle l’exposant fractal serait altéré lorsque la tâche à exécuter exercerait trop de contraintes sur le sujet fut corroborée par les études de 23 Beltz et Kello (2006), Chen et al. (2001) et Correll (2008)</t>
  </si>
  <si>
    <t>C Roume</t>
  </si>
  <si>
    <t>La complexité du mouvement humain: aspects théoriques et pratiques de l'évaluation et de l'interaction des complexités au service de la réhabilitation</t>
  </si>
  <si>
    <t>tel.archives-ouvertes.fr</t>
  </si>
  <si>
    <t>https://tel.archives-ouvertes.fr/tel-02479347/</t>
  </si>
  <si>
    <t>Il suffit d'observer nos athlètes de plus haut niveau, leur capacité à s' adapter dans des temps records lors de changements soudains dans les phases tactiques, ou encore la coordination quasi parfaite des nageuses synchronisées de niveau olympique, pour …</t>
  </si>
  <si>
    <t>in refs list only; about replication crisis</t>
  </si>
  <si>
    <t>D Kelty-Stephen</t>
  </si>
  <si>
    <t>Interaction-dominant causation in mind and brain, and its implication for questions of generalization and replication Sebastian Wallot Max Planck Institute for …</t>
  </si>
  <si>
    <t>https://www.researchgate.net/profile/Damian_Kelty-Stephen/publication/321348633_Interaction-Dominant_Causation_in_Mind_and_Brain_and_Its_Implication_for_Questions_of_Generalization_and_Replication/links/5a1e40d9a6fdccc6b7f87b00/Interaction-Dominant-Causation-in-Mind-and-Brain-and-Its-Implication-for-Questions-of-Generalization-and-Replication.pdf</t>
  </si>
  <si>
    <t>R Gabbitas</t>
  </si>
  <si>
    <t>Examining the Role of Executive Functioning</t>
  </si>
  <si>
    <t>CITATION</t>
  </si>
  <si>
    <t>The pattern changes however as tasks get more complicated. For example, the spectral slope is whitened when trial response decisions are made more difficult</t>
  </si>
  <si>
    <t>GCVOH Kloos, S Wallot, G Van Orden, CAP Center</t>
  </si>
  <si>
    <t>Living in the Pink: Intentionality, Wellbeing, and Complexity</t>
  </si>
  <si>
    <t>In addition to the variation in the magnitude of earthquakes, power laws have been reported in the description of several phenomena like variations on stock prices, large and small biological extinction events or intensity of pulsar emissions</t>
  </si>
  <si>
    <t>R Dobrescu, M Tanase</t>
  </si>
  <si>
    <t>Self-organised Criticality in Complex Networks</t>
  </si>
  <si>
    <t>https://www.researchgate.net/profile/Radu_Dobrescu2/publication/267714478_Self-organised_Criticality_in_Complex_Networks/links/5522671e0cf2f9c13052b7d4.pdf</t>
  </si>
  <si>
    <t>We investigated the avalanche dynamics of the sandpile model (first presented by Bak, Tang and Wiesenfeld) on complex networks with general degree distributions. We proposed a cellular automaton based model associated to an extended set of critical exponents …</t>
  </si>
  <si>
    <t>In Portugese</t>
  </si>
  <si>
    <t>PRF Mosca</t>
  </si>
  <si>
    <t>MULTIFRACTALIDADE EM FISIOLOGIA. VIII. EVENTOS CRUCIAIS E BATIMENTOS CARDÍACOS</t>
  </si>
  <si>
    <t>academia.edu</t>
  </si>
  <si>
    <t>http://www.academia.edu/download/56573410/MULTIFRACTALIDADE_EM_FISIOLOGIA_VIII.pdf</t>
  </si>
  <si>
    <t>O artigo discute as relações entre complexidade e flutuações 1/f em redes de trabalho interativas e complexas. Depois o texto discute o papel dos eventos cruciais na transferência de informação entre redes de trabalho. Por fim, é discutida a interação entre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</si>
</sst>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rial"/>
    </font>
    <font>
      <b/>
      <sz val="12"/>
      <color theme="1"/>
      <name val="Calibri"/>
    </font>
    <font>
      <b/>
      <sz val="12"/>
      <color rgb="FF000000"/>
      <name val="Calibri"/>
    </font>
    <font>
      <sz val="11"/>
      <color theme="1"/>
      <name val="Calibri"/>
    </font>
    <font>
      <u/>
      <sz val="14"/>
      <color rgb="FF2E2E2E"/>
      <name val="Nexusserif"/>
    </font>
    <font>
      <sz val="11"/>
      <name val="Arial"/>
    </font>
    <font>
      <sz val="11"/>
      <color theme="1"/>
      <name val="Calibri"/>
    </font>
    <font>
      <sz val="11"/>
      <color rgb="FF000000"/>
      <name val="Calibri"/>
    </font>
    <font>
      <u/>
      <sz val="11"/>
      <color rgb="FF0000FF"/>
      <name val="Arial"/>
    </font>
    <font>
      <sz val="12"/>
      <color rgb="FF000000"/>
      <name val="Arial"/>
    </font>
    <font>
      <b/>
      <sz val="12"/>
      <color rgb="FF000000"/>
      <name val="Arial"/>
    </font>
    <font>
      <sz val="14"/>
      <color rgb="FF333333"/>
      <name val="Georgia"/>
    </font>
    <font>
      <u/>
      <sz val="14"/>
      <color rgb="FF3E3D40"/>
      <name val="Georgia"/>
    </font>
    <font>
      <sz val="11"/>
      <color rgb="FF616161"/>
      <name val="Arial"/>
    </font>
    <font>
      <u/>
      <sz val="11"/>
      <color rgb="FF0000FF"/>
      <name val="Arial"/>
    </font>
  </fonts>
  <fills count="6">
    <fill>
      <patternFill patternType="none"/>
    </fill>
    <fill>
      <patternFill patternType="gray125"/>
    </fill>
    <fill>
      <patternFill patternType="solid">
        <fgColor rgb="FFFFFFFF"/>
        <bgColor rgb="FFFFFFFF"/>
      </patternFill>
    </fill>
    <fill>
      <patternFill patternType="solid">
        <fgColor rgb="FFFFFCF0"/>
        <bgColor rgb="FFFFFCF0"/>
      </patternFill>
    </fill>
    <fill>
      <patternFill patternType="solid">
        <fgColor rgb="FFFCFCFC"/>
        <bgColor rgb="FFFCFCFC"/>
      </patternFill>
    </fill>
    <fill>
      <patternFill patternType="solid">
        <fgColor rgb="FFEEEEEE"/>
        <bgColor rgb="FFEEEEE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applyFont="1" applyAlignment="1"/>
    <xf numFmtId="0" fontId="1" fillId="0" borderId="0" xfId="0" applyFont="1" applyAlignment="1"/>
    <xf numFmtId="0" fontId="2" fillId="0" borderId="0" xfId="0" applyFont="1" applyAlignment="1"/>
    <xf numFmtId="0" fontId="1" fillId="0" borderId="0" xfId="0" applyFont="1" applyAlignment="1"/>
    <xf numFmtId="0" fontId="3" fillId="0" borderId="0" xfId="0" applyFont="1"/>
    <xf numFmtId="0" fontId="4" fillId="0" borderId="0" xfId="0" applyFont="1"/>
    <xf numFmtId="0" fontId="3" fillId="0" borderId="0" xfId="0" applyFont="1" applyAlignment="1"/>
    <xf numFmtId="0" fontId="5" fillId="0" borderId="0" xfId="0" applyFont="1" applyAlignment="1"/>
    <xf numFmtId="0" fontId="6" fillId="0" borderId="0" xfId="0" applyFont="1" applyAlignment="1">
      <alignment horizontal="right"/>
    </xf>
    <xf numFmtId="0" fontId="6" fillId="0" borderId="0" xfId="0" applyFont="1" applyAlignment="1"/>
    <xf numFmtId="22" fontId="6" fillId="0" borderId="0" xfId="0" applyNumberFormat="1" applyFont="1" applyAlignment="1">
      <alignment horizontal="right"/>
    </xf>
    <xf numFmtId="0" fontId="6" fillId="0" borderId="0" xfId="0" applyFont="1" applyAlignment="1"/>
    <xf numFmtId="0" fontId="7" fillId="0" borderId="0" xfId="0" applyFont="1" applyAlignment="1"/>
    <xf numFmtId="0" fontId="8" fillId="0" borderId="0" xfId="0" applyFont="1"/>
    <xf numFmtId="22" fontId="6" fillId="0" borderId="0" xfId="0" applyNumberFormat="1" applyFont="1"/>
    <xf numFmtId="0" fontId="9" fillId="2" borderId="0" xfId="0" applyFont="1" applyFill="1" applyAlignment="1">
      <alignment horizontal="left"/>
    </xf>
    <xf numFmtId="0" fontId="10" fillId="3" borderId="0" xfId="0" applyFont="1" applyFill="1" applyAlignment="1">
      <alignment horizontal="left"/>
    </xf>
    <xf numFmtId="0" fontId="11" fillId="4" borderId="0" xfId="0" applyFont="1" applyFill="1"/>
    <xf numFmtId="0" fontId="12" fillId="2" borderId="0" xfId="0" applyFont="1" applyFill="1"/>
    <xf numFmtId="0" fontId="13" fillId="5" borderId="0" xfId="0" applyFont="1" applyFill="1"/>
    <xf numFmtId="0" fontId="3" fillId="0" borderId="1" xfId="0" applyFont="1" applyBorder="1"/>
    <xf numFmtId="0" fontId="1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rontiersin.org/articles/10.3389/fphys.2018.00626/full" TargetMode="External"/><Relationship Id="rId13" Type="http://schemas.openxmlformats.org/officeDocument/2006/relationships/hyperlink" Target="https://osf.io/eqhjd/download" TargetMode="External"/><Relationship Id="rId18" Type="http://schemas.openxmlformats.org/officeDocument/2006/relationships/hyperlink" Target="https://books.google.com/books?hl=en&amp;lr=&amp;id=VGWdDwAAQBAJ&amp;oi=fnd&amp;pg=PR5&amp;ots=biBzSFrmLt&amp;sig=9-RJ7vWaif3kgt_x3DI2PXCs0cg" TargetMode="External"/><Relationship Id="rId3" Type="http://schemas.openxmlformats.org/officeDocument/2006/relationships/hyperlink" Target="https://www.ncbi.nlm.nih.gov/pmc/articles/PMC5462366/" TargetMode="External"/><Relationship Id="rId21" Type="http://schemas.openxmlformats.org/officeDocument/2006/relationships/hyperlink" Target="https://www.researchgate.net/profile/Radu_Dobrescu2/publication/267714478_Self-organised_Criticality_in_Complex_Networks/links/5522671e0cf2f9c13052b7d4.pdf" TargetMode="External"/><Relationship Id="rId7" Type="http://schemas.openxmlformats.org/officeDocument/2006/relationships/hyperlink" Target="https://link.springer.com/article/10.1007/s11023-017-9455-0" TargetMode="External"/><Relationship Id="rId12" Type="http://schemas.openxmlformats.org/officeDocument/2006/relationships/hyperlink" Target="https://journals.sagepub.com/doi/abs/10.1177/0959354317750775" TargetMode="External"/><Relationship Id="rId17" Type="http://schemas.openxmlformats.org/officeDocument/2006/relationships/hyperlink" Target="https://www.researchgate.net/profile/Natalia_Balague/publication/330425031_Perceived_Exertion_-Dynamic_Psychobiological_Model_of_Exercise-Induced_Fatigue/links/5c3f669ea6fdccd6b5b1885b/Perceived-Exertion-Dynamic-Psychobiological-Model-of-Exercise-Induced-Fatigue" TargetMode="External"/><Relationship Id="rId2" Type="http://schemas.openxmlformats.org/officeDocument/2006/relationships/hyperlink" Target="https://journals.aps.org/pre/abstract/10.1103/PhysRevE.96.062216" TargetMode="External"/><Relationship Id="rId16" Type="http://schemas.openxmlformats.org/officeDocument/2006/relationships/hyperlink" Target="https://psycnet.apa.org/doiLanding?doi=10.1037%2Fpspa0000160" TargetMode="External"/><Relationship Id="rId20" Type="http://schemas.openxmlformats.org/officeDocument/2006/relationships/hyperlink" Target="https://www.researchgate.net/profile/Damian_Kelty-Stephen/publication/321348633_Interaction-Dominant_Causation_in_Mind_and_Brain_and_Its_Implication_for_Questions_of_Generalization_and_Replication/links/5a1e40d9a6fdccc6b7f87b00/Interaction-Dominant-Causation-in-Mind-and-Brain-and-Its-Implication-for-Questions-of-Generalization-and-Replication.pdf" TargetMode="External"/><Relationship Id="rId1" Type="http://schemas.openxmlformats.org/officeDocument/2006/relationships/hyperlink" Target="https://www.sciencedirect.com/science/article/pii/S0022249615000607" TargetMode="External"/><Relationship Id="rId6" Type="http://schemas.openxmlformats.org/officeDocument/2006/relationships/hyperlink" Target="https://link.springer.com/article/10.3758/s13428-017-0967-6" TargetMode="External"/><Relationship Id="rId11" Type="http://schemas.openxmlformats.org/officeDocument/2006/relationships/hyperlink" Target="https://arxiv.org/abs/1806.08808" TargetMode="External"/><Relationship Id="rId5" Type="http://schemas.openxmlformats.org/officeDocument/2006/relationships/hyperlink" Target="http://rave.ohiolink.edu/etdc/view?acc_num=ucin1490352126579119" TargetMode="External"/><Relationship Id="rId15" Type="http://schemas.openxmlformats.org/officeDocument/2006/relationships/hyperlink" Target="https://osf.io/preprints/metaarxiv/eqhjd/" TargetMode="External"/><Relationship Id="rId10" Type="http://schemas.openxmlformats.org/officeDocument/2006/relationships/hyperlink" Target="https://arxiv.org/abs/1807.01855" TargetMode="External"/><Relationship Id="rId19" Type="http://schemas.openxmlformats.org/officeDocument/2006/relationships/hyperlink" Target="https://tel.archives-ouvertes.fr/tel-02479347/" TargetMode="External"/><Relationship Id="rId4" Type="http://schemas.openxmlformats.org/officeDocument/2006/relationships/hyperlink" Target="http://rave.ohiolink.edu/etdc/view?acc_num=ucin1511798377909988" TargetMode="External"/><Relationship Id="rId9" Type="http://schemas.openxmlformats.org/officeDocument/2006/relationships/hyperlink" Target="https://www.frontiersin.org/articles/10.3389/fphys.2018.00626/full" TargetMode="External"/><Relationship Id="rId14" Type="http://schemas.openxmlformats.org/officeDocument/2006/relationships/hyperlink" Target="https://www.collabra.org/articles/10.1525/collabra.171/?utm_source=TrendMD&amp;utm_medium=cpc&amp;utm_campaign=Collabra%253A_Psychology_TrendMD_1" TargetMode="External"/><Relationship Id="rId22" Type="http://schemas.openxmlformats.org/officeDocument/2006/relationships/hyperlink" Target="http://www.academia.edu/download/56573410/MULTIFRACTALIDADE_EM_FISIOLOGIA_VIII.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48"/>
  <sheetViews>
    <sheetView tabSelected="1" workbookViewId="0">
      <pane ySplit="1" topLeftCell="A2" activePane="bottomLeft" state="frozen"/>
      <selection pane="bottomLeft" activeCell="N3" sqref="N3"/>
    </sheetView>
  </sheetViews>
  <sheetFormatPr baseColWidth="10" defaultColWidth="12.6640625" defaultRowHeight="15" customHeight="1"/>
  <cols>
    <col min="1" max="33" width="7.6640625" customWidth="1"/>
  </cols>
  <sheetData>
    <row r="1" spans="1:33" ht="16">
      <c r="A1" s="1" t="s">
        <v>0</v>
      </c>
      <c r="B1" s="2" t="s">
        <v>1</v>
      </c>
      <c r="C1" s="1" t="s">
        <v>2</v>
      </c>
      <c r="D1" s="1" t="s">
        <v>3</v>
      </c>
      <c r="E1" s="3" t="s">
        <v>4</v>
      </c>
      <c r="F1" s="3" t="s">
        <v>5</v>
      </c>
      <c r="G1" s="1"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row>
    <row r="2" spans="1:33" ht="15.75" customHeight="1">
      <c r="B2" s="5" t="s">
        <v>25</v>
      </c>
      <c r="C2" s="6" t="s">
        <v>26</v>
      </c>
      <c r="D2" s="6" t="s">
        <v>27</v>
      </c>
      <c r="E2" s="7">
        <v>0</v>
      </c>
      <c r="F2" s="7">
        <v>1</v>
      </c>
      <c r="G2" s="6">
        <v>0</v>
      </c>
      <c r="H2" s="8">
        <v>189</v>
      </c>
      <c r="I2" s="9" t="s">
        <v>28</v>
      </c>
      <c r="J2" s="9" t="s">
        <v>29</v>
      </c>
      <c r="K2" s="8">
        <v>2016</v>
      </c>
      <c r="L2" s="9" t="s">
        <v>30</v>
      </c>
      <c r="M2" s="9" t="s">
        <v>31</v>
      </c>
      <c r="N2" s="9" t="s">
        <v>32</v>
      </c>
      <c r="O2" s="9" t="s">
        <v>33</v>
      </c>
      <c r="P2" s="8">
        <v>4</v>
      </c>
      <c r="Q2" s="10">
        <v>43908.623449074075</v>
      </c>
      <c r="R2" s="9"/>
      <c r="S2" s="9"/>
      <c r="T2" s="9"/>
      <c r="U2" s="9"/>
      <c r="V2" s="9"/>
      <c r="W2" s="9"/>
      <c r="X2" s="9"/>
      <c r="Y2" s="9"/>
      <c r="Z2" s="8">
        <v>189</v>
      </c>
      <c r="AA2" s="8">
        <v>47.25</v>
      </c>
      <c r="AB2" s="8">
        <v>189</v>
      </c>
      <c r="AC2" s="8">
        <v>1</v>
      </c>
      <c r="AD2" s="8">
        <v>4</v>
      </c>
      <c r="AE2" s="11" t="s">
        <v>34</v>
      </c>
      <c r="AF2" s="9"/>
      <c r="AG2" s="9"/>
    </row>
    <row r="3" spans="1:33" ht="15.75" customHeight="1">
      <c r="A3" s="4" t="s">
        <v>35</v>
      </c>
      <c r="C3" s="4" t="s">
        <v>27</v>
      </c>
      <c r="D3" s="4" t="s">
        <v>36</v>
      </c>
      <c r="E3" s="6" t="s">
        <v>36</v>
      </c>
      <c r="F3" s="6" t="s">
        <v>36</v>
      </c>
      <c r="G3" s="4">
        <v>0</v>
      </c>
      <c r="H3" s="8">
        <v>36</v>
      </c>
      <c r="I3" s="9" t="s">
        <v>37</v>
      </c>
      <c r="J3" s="9" t="s">
        <v>38</v>
      </c>
      <c r="K3" s="8">
        <v>2016</v>
      </c>
      <c r="L3" s="9"/>
      <c r="M3" s="9" t="s">
        <v>39</v>
      </c>
      <c r="N3" s="9" t="s">
        <v>40</v>
      </c>
      <c r="O3" s="9" t="s">
        <v>41</v>
      </c>
      <c r="P3" s="8">
        <v>22</v>
      </c>
      <c r="Q3" s="10">
        <v>43908.623449074075</v>
      </c>
      <c r="R3" s="9" t="s">
        <v>42</v>
      </c>
      <c r="S3" s="9"/>
      <c r="T3" s="9"/>
      <c r="U3" s="9"/>
      <c r="V3" s="9"/>
      <c r="W3" s="9"/>
      <c r="X3" s="9"/>
      <c r="Y3" s="9"/>
      <c r="Z3" s="8">
        <v>36</v>
      </c>
      <c r="AA3" s="8">
        <v>9</v>
      </c>
      <c r="AB3" s="8">
        <v>18</v>
      </c>
      <c r="AC3" s="8">
        <v>2</v>
      </c>
      <c r="AD3" s="8">
        <v>4</v>
      </c>
      <c r="AE3" s="11" t="s">
        <v>43</v>
      </c>
      <c r="AF3" s="9"/>
      <c r="AG3" s="9"/>
    </row>
    <row r="4" spans="1:33" ht="15.75" customHeight="1">
      <c r="A4" s="4" t="s">
        <v>44</v>
      </c>
      <c r="B4" s="4" t="s">
        <v>45</v>
      </c>
      <c r="C4" s="6" t="s">
        <v>26</v>
      </c>
      <c r="D4" s="6" t="s">
        <v>26</v>
      </c>
      <c r="E4" s="7">
        <v>1</v>
      </c>
      <c r="F4" s="7">
        <v>0</v>
      </c>
      <c r="G4" s="6">
        <v>0</v>
      </c>
      <c r="H4" s="8">
        <v>6</v>
      </c>
      <c r="I4" s="9" t="s">
        <v>46</v>
      </c>
      <c r="J4" s="9" t="s">
        <v>47</v>
      </c>
      <c r="K4" s="8">
        <v>2016</v>
      </c>
      <c r="L4" s="9" t="s">
        <v>48</v>
      </c>
      <c r="M4" s="9" t="s">
        <v>49</v>
      </c>
      <c r="N4" s="9" t="s">
        <v>50</v>
      </c>
      <c r="O4" s="9" t="s">
        <v>51</v>
      </c>
      <c r="P4" s="8">
        <v>40</v>
      </c>
      <c r="Q4" s="10">
        <v>43908.623449074075</v>
      </c>
      <c r="R4" s="9" t="s">
        <v>52</v>
      </c>
      <c r="S4" s="9"/>
      <c r="T4" s="9"/>
      <c r="U4" s="9"/>
      <c r="V4" s="9"/>
      <c r="W4" s="9"/>
      <c r="X4" s="9"/>
      <c r="Y4" s="9"/>
      <c r="Z4" s="8">
        <v>6</v>
      </c>
      <c r="AA4" s="8">
        <v>1.5</v>
      </c>
      <c r="AB4" s="8">
        <v>3</v>
      </c>
      <c r="AC4" s="8">
        <v>2</v>
      </c>
      <c r="AD4" s="8">
        <v>4</v>
      </c>
      <c r="AE4" s="11" t="s">
        <v>53</v>
      </c>
      <c r="AF4" s="9"/>
      <c r="AG4" s="9"/>
    </row>
    <row r="5" spans="1:33" ht="15.75" customHeight="1">
      <c r="A5" s="12" t="s">
        <v>54</v>
      </c>
      <c r="C5" s="4" t="s">
        <v>26</v>
      </c>
      <c r="D5" s="4" t="s">
        <v>27</v>
      </c>
      <c r="E5" s="6">
        <v>0</v>
      </c>
      <c r="F5" s="6">
        <v>1</v>
      </c>
      <c r="G5" s="4">
        <v>0</v>
      </c>
      <c r="H5" s="8">
        <v>0</v>
      </c>
      <c r="I5" s="9" t="s">
        <v>55</v>
      </c>
      <c r="J5" s="9" t="s">
        <v>56</v>
      </c>
      <c r="K5" s="8">
        <v>2016</v>
      </c>
      <c r="L5" s="9"/>
      <c r="M5" s="9" t="s">
        <v>57</v>
      </c>
      <c r="N5" s="11" t="s">
        <v>58</v>
      </c>
      <c r="O5" s="9"/>
      <c r="P5" s="8">
        <v>72</v>
      </c>
      <c r="Q5" s="10">
        <v>43908.623449074075</v>
      </c>
      <c r="R5" s="9" t="s">
        <v>52</v>
      </c>
      <c r="S5" s="9"/>
      <c r="T5" s="9"/>
      <c r="U5" s="9"/>
      <c r="V5" s="9"/>
      <c r="W5" s="9"/>
      <c r="X5" s="9"/>
      <c r="Y5" s="9"/>
      <c r="Z5" s="8">
        <v>0</v>
      </c>
      <c r="AA5" s="8">
        <v>0</v>
      </c>
      <c r="AB5" s="8">
        <v>0</v>
      </c>
      <c r="AC5" s="8">
        <v>6</v>
      </c>
      <c r="AD5" s="8">
        <v>4</v>
      </c>
      <c r="AE5" s="11" t="s">
        <v>59</v>
      </c>
      <c r="AF5" s="9"/>
      <c r="AG5" s="9"/>
    </row>
    <row r="6" spans="1:33" ht="15.75" customHeight="1">
      <c r="A6" s="6" t="s">
        <v>60</v>
      </c>
      <c r="B6" s="6" t="s">
        <v>61</v>
      </c>
      <c r="C6" s="6" t="s">
        <v>26</v>
      </c>
      <c r="G6" s="6">
        <v>1</v>
      </c>
      <c r="H6" s="8">
        <v>0</v>
      </c>
      <c r="I6" s="9" t="s">
        <v>62</v>
      </c>
      <c r="J6" s="9" t="s">
        <v>63</v>
      </c>
      <c r="K6" s="8">
        <v>2016</v>
      </c>
      <c r="L6" s="9"/>
      <c r="M6" s="9" t="s">
        <v>64</v>
      </c>
      <c r="N6" s="11" t="s">
        <v>65</v>
      </c>
      <c r="O6" s="9"/>
      <c r="P6" s="8">
        <v>75</v>
      </c>
      <c r="Q6" s="10">
        <v>43908.623449074075</v>
      </c>
      <c r="R6" s="9" t="s">
        <v>52</v>
      </c>
      <c r="S6" s="9"/>
      <c r="T6" s="9"/>
      <c r="U6" s="9"/>
      <c r="V6" s="9"/>
      <c r="W6" s="9"/>
      <c r="X6" s="9"/>
      <c r="Y6" s="9"/>
      <c r="Z6" s="8">
        <v>0</v>
      </c>
      <c r="AA6" s="8">
        <v>0</v>
      </c>
      <c r="AB6" s="8">
        <v>0</v>
      </c>
      <c r="AC6" s="8">
        <v>1</v>
      </c>
      <c r="AD6" s="8">
        <v>4</v>
      </c>
      <c r="AE6" s="11" t="s">
        <v>66</v>
      </c>
      <c r="AF6" s="9"/>
      <c r="AG6" s="9"/>
    </row>
    <row r="7" spans="1:33" ht="15.75" customHeight="1">
      <c r="C7" s="4" t="s">
        <v>27</v>
      </c>
      <c r="D7" s="4" t="s">
        <v>36</v>
      </c>
      <c r="E7" s="6" t="s">
        <v>36</v>
      </c>
      <c r="F7" s="6" t="s">
        <v>36</v>
      </c>
      <c r="G7" s="4">
        <v>0</v>
      </c>
      <c r="H7" s="4">
        <v>17</v>
      </c>
      <c r="I7" s="4" t="s">
        <v>67</v>
      </c>
      <c r="J7" s="4" t="s">
        <v>68</v>
      </c>
      <c r="K7" s="4">
        <v>2017</v>
      </c>
      <c r="L7" s="4" t="s">
        <v>69</v>
      </c>
      <c r="M7" s="4" t="s">
        <v>70</v>
      </c>
      <c r="N7" s="13" t="str">
        <f t="array" ref="N7:N29">HYPERLINK(O7:O29)</f>
        <v>https://psycnet.apa.org/record/2017-01850-001</v>
      </c>
      <c r="O7" s="4" t="s">
        <v>71</v>
      </c>
      <c r="P7" s="4" t="s">
        <v>72</v>
      </c>
      <c r="Q7" s="4">
        <v>31</v>
      </c>
      <c r="R7" s="14">
        <v>43908.623449074075</v>
      </c>
      <c r="T7" s="4">
        <v>17</v>
      </c>
      <c r="U7" s="4">
        <v>5.67</v>
      </c>
      <c r="V7" s="4">
        <v>6</v>
      </c>
      <c r="W7" s="4">
        <v>3</v>
      </c>
      <c r="X7" s="4">
        <v>3</v>
      </c>
      <c r="Y7" s="4" t="s">
        <v>73</v>
      </c>
    </row>
    <row r="8" spans="1:33" ht="15.75" customHeight="1">
      <c r="B8" s="4" t="s">
        <v>74</v>
      </c>
      <c r="C8" s="4" t="s">
        <v>26</v>
      </c>
      <c r="D8" s="4" t="s">
        <v>27</v>
      </c>
      <c r="E8" s="6">
        <v>0</v>
      </c>
      <c r="F8" s="6">
        <v>1</v>
      </c>
      <c r="G8" s="4">
        <v>0</v>
      </c>
      <c r="H8" s="4">
        <v>10</v>
      </c>
      <c r="I8" s="4" t="s">
        <v>75</v>
      </c>
      <c r="J8" s="4" t="s">
        <v>76</v>
      </c>
      <c r="K8" s="4">
        <v>2017</v>
      </c>
      <c r="L8" s="4" t="s">
        <v>77</v>
      </c>
      <c r="M8" s="4" t="s">
        <v>78</v>
      </c>
      <c r="N8" s="13" t="str">
        <v>https://journals.aps.org/pre/abstract/10.1103/PhysRevE.96.062216</v>
      </c>
      <c r="O8" s="4" t="s">
        <v>79</v>
      </c>
      <c r="P8" s="4" t="s">
        <v>80</v>
      </c>
      <c r="Q8" s="4">
        <v>35</v>
      </c>
      <c r="R8" s="14">
        <v>43908.623449074075</v>
      </c>
      <c r="T8" s="4">
        <v>10</v>
      </c>
      <c r="U8" s="4">
        <v>3.33</v>
      </c>
      <c r="V8" s="4">
        <v>3</v>
      </c>
      <c r="W8" s="4">
        <v>4</v>
      </c>
      <c r="X8" s="4">
        <v>3</v>
      </c>
      <c r="Y8" s="4" t="s">
        <v>81</v>
      </c>
    </row>
    <row r="9" spans="1:33" ht="15.75" customHeight="1">
      <c r="A9" s="15" t="s">
        <v>82</v>
      </c>
      <c r="B9" s="16" t="s">
        <v>83</v>
      </c>
      <c r="C9" s="4" t="s">
        <v>26</v>
      </c>
      <c r="D9" s="4" t="s">
        <v>26</v>
      </c>
      <c r="E9" s="6">
        <v>1</v>
      </c>
      <c r="F9" s="6">
        <v>0</v>
      </c>
      <c r="G9" s="4">
        <v>0</v>
      </c>
      <c r="H9" s="4">
        <v>2</v>
      </c>
      <c r="I9" s="4" t="s">
        <v>84</v>
      </c>
      <c r="J9" s="4" t="s">
        <v>85</v>
      </c>
      <c r="K9" s="4">
        <v>2017</v>
      </c>
      <c r="L9" s="4" t="s">
        <v>86</v>
      </c>
      <c r="M9" s="4" t="s">
        <v>87</v>
      </c>
      <c r="N9" s="13" t="str">
        <v>https://www.ncbi.nlm.nih.gov/pmc/articles/PMC5462366/</v>
      </c>
      <c r="O9" s="4" t="s">
        <v>88</v>
      </c>
      <c r="P9" s="4" t="s">
        <v>89</v>
      </c>
      <c r="Q9" s="4">
        <v>50</v>
      </c>
      <c r="R9" s="14">
        <v>43908.623449074075</v>
      </c>
      <c r="S9" s="4" t="s">
        <v>90</v>
      </c>
      <c r="T9" s="4">
        <v>2</v>
      </c>
      <c r="U9" s="4">
        <v>0.67</v>
      </c>
      <c r="V9" s="4">
        <v>2</v>
      </c>
      <c r="W9" s="4">
        <v>1</v>
      </c>
      <c r="X9" s="4">
        <v>3</v>
      </c>
      <c r="Y9" s="4" t="s">
        <v>91</v>
      </c>
    </row>
    <row r="10" spans="1:33" ht="15.75" customHeight="1">
      <c r="B10" s="4" t="s">
        <v>92</v>
      </c>
      <c r="C10" s="4" t="s">
        <v>26</v>
      </c>
      <c r="D10" s="4" t="s">
        <v>27</v>
      </c>
      <c r="E10" s="6">
        <v>0</v>
      </c>
      <c r="F10" s="6">
        <v>1</v>
      </c>
      <c r="G10" s="4">
        <v>0</v>
      </c>
      <c r="H10" s="4">
        <v>0</v>
      </c>
      <c r="I10" s="4" t="s">
        <v>93</v>
      </c>
      <c r="J10" s="4" t="s">
        <v>94</v>
      </c>
      <c r="K10" s="4">
        <v>2017</v>
      </c>
      <c r="M10" s="4" t="s">
        <v>95</v>
      </c>
      <c r="N10" s="13" t="str">
        <v>http://rave.ohiolink.edu/etdc/view?acc_num=ucin1511798377909988</v>
      </c>
      <c r="O10" s="4" t="s">
        <v>96</v>
      </c>
      <c r="Q10" s="4">
        <v>56</v>
      </c>
      <c r="R10" s="14">
        <v>43908.623449074075</v>
      </c>
      <c r="T10" s="4">
        <v>0</v>
      </c>
      <c r="U10" s="4">
        <v>0</v>
      </c>
      <c r="V10" s="4">
        <v>0</v>
      </c>
      <c r="W10" s="4">
        <v>1</v>
      </c>
      <c r="X10" s="4">
        <v>3</v>
      </c>
      <c r="Y10" s="4" t="s">
        <v>97</v>
      </c>
    </row>
    <row r="11" spans="1:33" ht="15.75" customHeight="1">
      <c r="B11" s="4" t="s">
        <v>98</v>
      </c>
      <c r="C11" s="4" t="s">
        <v>26</v>
      </c>
      <c r="D11" s="4" t="s">
        <v>27</v>
      </c>
      <c r="E11" s="6">
        <v>0</v>
      </c>
      <c r="F11" s="6">
        <v>1</v>
      </c>
      <c r="G11" s="4">
        <v>0</v>
      </c>
      <c r="H11" s="4">
        <v>0</v>
      </c>
      <c r="I11" s="4" t="s">
        <v>99</v>
      </c>
      <c r="J11" s="4" t="s">
        <v>100</v>
      </c>
      <c r="K11" s="4">
        <v>2017</v>
      </c>
      <c r="M11" s="4" t="s">
        <v>95</v>
      </c>
      <c r="N11" s="13" t="str">
        <v>http://rave.ohiolink.edu/etdc/view?acc_num=ucin1490352126579119</v>
      </c>
      <c r="O11" s="4" t="s">
        <v>101</v>
      </c>
      <c r="Q11" s="4">
        <v>67</v>
      </c>
      <c r="R11" s="14">
        <v>43908.623449074075</v>
      </c>
      <c r="T11" s="4">
        <v>0</v>
      </c>
      <c r="U11" s="4">
        <v>0</v>
      </c>
      <c r="V11" s="4">
        <v>0</v>
      </c>
      <c r="W11" s="4">
        <v>1</v>
      </c>
      <c r="X11" s="4">
        <v>3</v>
      </c>
      <c r="Y11" s="4" t="s">
        <v>102</v>
      </c>
    </row>
    <row r="12" spans="1:33" ht="15.75" customHeight="1">
      <c r="A12" s="4" t="s">
        <v>103</v>
      </c>
      <c r="C12" s="4" t="s">
        <v>26</v>
      </c>
      <c r="D12" s="4" t="s">
        <v>26</v>
      </c>
      <c r="E12" s="6">
        <v>1</v>
      </c>
      <c r="F12" s="6">
        <v>0</v>
      </c>
      <c r="G12" s="4">
        <v>0</v>
      </c>
      <c r="H12" s="4">
        <v>21</v>
      </c>
      <c r="I12" s="4" t="s">
        <v>104</v>
      </c>
      <c r="J12" s="4" t="s">
        <v>105</v>
      </c>
      <c r="K12" s="4">
        <v>2018</v>
      </c>
      <c r="L12" s="4" t="s">
        <v>106</v>
      </c>
      <c r="M12" s="4" t="s">
        <v>107</v>
      </c>
      <c r="N12" s="13" t="str">
        <v>https://link.springer.com/article/10.3758/s13428-017-0967-6</v>
      </c>
      <c r="O12" s="4" t="s">
        <v>108</v>
      </c>
      <c r="P12" s="4" t="s">
        <v>109</v>
      </c>
      <c r="Q12" s="4">
        <v>30</v>
      </c>
      <c r="R12" s="14">
        <v>43908.623449074075</v>
      </c>
      <c r="S12" s="4" t="s">
        <v>90</v>
      </c>
      <c r="T12" s="4">
        <v>21</v>
      </c>
      <c r="U12" s="4">
        <v>10.5</v>
      </c>
      <c r="V12" s="4">
        <v>11</v>
      </c>
      <c r="W12" s="4">
        <v>2</v>
      </c>
      <c r="X12" s="4">
        <v>2</v>
      </c>
      <c r="Y12" s="4" t="s">
        <v>110</v>
      </c>
    </row>
    <row r="13" spans="1:33" ht="15.75" customHeight="1">
      <c r="B13" s="17" t="s">
        <v>111</v>
      </c>
      <c r="C13" s="4" t="s">
        <v>26</v>
      </c>
      <c r="D13" s="4" t="s">
        <v>27</v>
      </c>
      <c r="E13" s="6">
        <v>0</v>
      </c>
      <c r="F13" s="6">
        <v>1</v>
      </c>
      <c r="G13" s="4">
        <v>0</v>
      </c>
      <c r="H13" s="4">
        <v>7</v>
      </c>
      <c r="I13" s="4" t="s">
        <v>112</v>
      </c>
      <c r="J13" s="4" t="s">
        <v>113</v>
      </c>
      <c r="K13" s="4">
        <v>2018</v>
      </c>
      <c r="L13" s="4" t="s">
        <v>114</v>
      </c>
      <c r="M13" s="4" t="s">
        <v>107</v>
      </c>
      <c r="N13" s="13" t="str">
        <v>https://link.springer.com/article/10.1007/s11023-017-9455-0</v>
      </c>
      <c r="O13" s="4" t="s">
        <v>115</v>
      </c>
      <c r="P13" s="4" t="s">
        <v>116</v>
      </c>
      <c r="Q13" s="4">
        <v>39</v>
      </c>
      <c r="R13" s="14">
        <v>43908.623449074075</v>
      </c>
      <c r="S13" s="4" t="s">
        <v>90</v>
      </c>
      <c r="T13" s="4">
        <v>7</v>
      </c>
      <c r="U13" s="4">
        <v>3.5</v>
      </c>
      <c r="V13" s="4">
        <v>4</v>
      </c>
      <c r="W13" s="4">
        <v>2</v>
      </c>
      <c r="X13" s="4">
        <v>2</v>
      </c>
      <c r="Y13" s="4" t="s">
        <v>117</v>
      </c>
    </row>
    <row r="14" spans="1:33" ht="15.75" customHeight="1">
      <c r="B14" s="18" t="s">
        <v>118</v>
      </c>
      <c r="C14" s="4" t="s">
        <v>26</v>
      </c>
      <c r="D14" s="4" t="s">
        <v>27</v>
      </c>
      <c r="E14" s="6">
        <v>0</v>
      </c>
      <c r="F14" s="6">
        <v>1</v>
      </c>
      <c r="G14" s="4">
        <v>0</v>
      </c>
      <c r="H14" s="4">
        <v>6</v>
      </c>
      <c r="I14" s="4" t="s">
        <v>119</v>
      </c>
      <c r="J14" s="4" t="s">
        <v>120</v>
      </c>
      <c r="K14" s="4">
        <v>2018</v>
      </c>
      <c r="L14" s="4" t="s">
        <v>121</v>
      </c>
      <c r="M14" s="4" t="s">
        <v>122</v>
      </c>
      <c r="N14" s="13" t="str">
        <v>https://www.frontiersin.org/articles/10.3389/fphys.2018.00626/full</v>
      </c>
      <c r="O14" s="4" t="s">
        <v>123</v>
      </c>
      <c r="P14" s="4" t="s">
        <v>124</v>
      </c>
      <c r="Q14" s="4">
        <v>41</v>
      </c>
      <c r="R14" s="14">
        <v>43908.623449074075</v>
      </c>
      <c r="S14" s="4" t="s">
        <v>90</v>
      </c>
      <c r="T14" s="4">
        <v>6</v>
      </c>
      <c r="U14" s="4">
        <v>3</v>
      </c>
      <c r="V14" s="4">
        <v>2</v>
      </c>
      <c r="W14" s="4">
        <v>4</v>
      </c>
      <c r="X14" s="4">
        <v>2</v>
      </c>
      <c r="Y14" s="4" t="s">
        <v>125</v>
      </c>
    </row>
    <row r="15" spans="1:33" ht="15.75" customHeight="1">
      <c r="B15" s="4" t="s">
        <v>126</v>
      </c>
      <c r="C15" s="4" t="s">
        <v>26</v>
      </c>
      <c r="D15" s="4" t="s">
        <v>27</v>
      </c>
      <c r="E15" s="6">
        <v>0</v>
      </c>
      <c r="F15" s="6">
        <v>1</v>
      </c>
      <c r="G15" s="4">
        <v>0</v>
      </c>
      <c r="H15" s="4">
        <v>5</v>
      </c>
      <c r="I15" s="4" t="s">
        <v>127</v>
      </c>
      <c r="J15" s="4" t="s">
        <v>128</v>
      </c>
      <c r="K15" s="4">
        <v>2018</v>
      </c>
      <c r="L15" s="4" t="s">
        <v>129</v>
      </c>
      <c r="M15" s="4" t="s">
        <v>130</v>
      </c>
      <c r="N15" s="13" t="str">
        <v>https://arxiv.org/abs/1807.01855</v>
      </c>
      <c r="O15" s="4" t="s">
        <v>131</v>
      </c>
      <c r="P15" s="4" t="s">
        <v>132</v>
      </c>
      <c r="Q15" s="4">
        <v>43</v>
      </c>
      <c r="R15" s="14">
        <v>43908.623449074075</v>
      </c>
      <c r="T15" s="4">
        <v>5</v>
      </c>
      <c r="U15" s="4">
        <v>2.5</v>
      </c>
      <c r="V15" s="4">
        <v>2</v>
      </c>
      <c r="W15" s="4">
        <v>3</v>
      </c>
      <c r="X15" s="4">
        <v>2</v>
      </c>
      <c r="Y15" s="4" t="s">
        <v>133</v>
      </c>
    </row>
    <row r="16" spans="1:33" ht="15.75" customHeight="1">
      <c r="B16" s="4" t="s">
        <v>134</v>
      </c>
      <c r="C16" s="4" t="s">
        <v>26</v>
      </c>
      <c r="D16" s="4" t="s">
        <v>27</v>
      </c>
      <c r="E16" s="6">
        <v>0</v>
      </c>
      <c r="F16" s="6">
        <v>1</v>
      </c>
      <c r="G16" s="4">
        <v>0</v>
      </c>
      <c r="H16" s="4">
        <v>3</v>
      </c>
      <c r="I16" s="4" t="s">
        <v>135</v>
      </c>
      <c r="J16" s="4" t="s">
        <v>136</v>
      </c>
      <c r="K16" s="4">
        <v>2018</v>
      </c>
      <c r="L16" s="4" t="s">
        <v>137</v>
      </c>
      <c r="M16" s="4" t="s">
        <v>130</v>
      </c>
      <c r="N16" s="13" t="str">
        <v>https://arxiv.org/abs/1806.08808</v>
      </c>
      <c r="O16" s="4" t="s">
        <v>138</v>
      </c>
      <c r="P16" s="4" t="s">
        <v>139</v>
      </c>
      <c r="Q16" s="4">
        <v>48</v>
      </c>
      <c r="R16" s="14">
        <v>43908.623449074075</v>
      </c>
      <c r="T16" s="4">
        <v>3</v>
      </c>
      <c r="U16" s="4">
        <v>1.5</v>
      </c>
      <c r="V16" s="4">
        <v>1</v>
      </c>
      <c r="W16" s="4">
        <v>3</v>
      </c>
      <c r="X16" s="4">
        <v>2</v>
      </c>
      <c r="Y16" s="4" t="s">
        <v>140</v>
      </c>
    </row>
    <row r="17" spans="1:32" ht="15.75" customHeight="1">
      <c r="A17" s="4" t="s">
        <v>141</v>
      </c>
      <c r="B17" s="4" t="s">
        <v>142</v>
      </c>
      <c r="C17" s="4" t="s">
        <v>26</v>
      </c>
      <c r="D17" s="4" t="s">
        <v>27</v>
      </c>
      <c r="E17" s="6">
        <v>0</v>
      </c>
      <c r="F17" s="6">
        <v>1</v>
      </c>
      <c r="G17" s="4">
        <v>0</v>
      </c>
      <c r="H17" s="4">
        <v>2</v>
      </c>
      <c r="I17" s="4" t="s">
        <v>143</v>
      </c>
      <c r="J17" s="4" t="s">
        <v>144</v>
      </c>
      <c r="K17" s="4">
        <v>2018</v>
      </c>
      <c r="L17" s="4" t="s">
        <v>145</v>
      </c>
      <c r="M17" s="4" t="s">
        <v>146</v>
      </c>
      <c r="N17" s="13" t="str">
        <v>https://journals.sagepub.com/doi/abs/10.1177/0959354317750775</v>
      </c>
      <c r="O17" s="4" t="s">
        <v>147</v>
      </c>
      <c r="P17" s="4" t="s">
        <v>148</v>
      </c>
      <c r="Q17" s="4">
        <v>49</v>
      </c>
      <c r="R17" s="14">
        <v>43908.623449074075</v>
      </c>
      <c r="T17" s="4">
        <v>2</v>
      </c>
      <c r="U17" s="4">
        <v>1</v>
      </c>
      <c r="V17" s="4">
        <v>1</v>
      </c>
      <c r="W17" s="4">
        <v>3</v>
      </c>
      <c r="X17" s="4">
        <v>2</v>
      </c>
      <c r="Y17" s="4" t="s">
        <v>149</v>
      </c>
    </row>
    <row r="18" spans="1:32" ht="15.75" customHeight="1">
      <c r="A18" s="4" t="s">
        <v>150</v>
      </c>
      <c r="C18" s="4" t="s">
        <v>26</v>
      </c>
      <c r="D18" s="4" t="s">
        <v>26</v>
      </c>
      <c r="E18" s="6">
        <v>1</v>
      </c>
      <c r="F18" s="6">
        <v>0</v>
      </c>
      <c r="G18" s="4">
        <v>0</v>
      </c>
      <c r="H18" s="4">
        <v>1</v>
      </c>
      <c r="I18" s="4" t="s">
        <v>151</v>
      </c>
      <c r="J18" s="4" t="s">
        <v>152</v>
      </c>
      <c r="K18" s="4">
        <v>2018</v>
      </c>
      <c r="M18" s="4" t="s">
        <v>153</v>
      </c>
      <c r="N18" s="13" t="str">
        <v>https://osf.io/eqhjd/download</v>
      </c>
      <c r="O18" s="4" t="s">
        <v>154</v>
      </c>
      <c r="P18" s="4" t="s">
        <v>155</v>
      </c>
      <c r="Q18" s="4">
        <v>54</v>
      </c>
      <c r="R18" s="14">
        <v>43908.623449074075</v>
      </c>
      <c r="S18" s="4" t="s">
        <v>42</v>
      </c>
      <c r="T18" s="4">
        <v>1</v>
      </c>
      <c r="U18" s="4">
        <v>0.5</v>
      </c>
      <c r="V18" s="4">
        <v>1</v>
      </c>
      <c r="W18" s="4">
        <v>1</v>
      </c>
      <c r="X18" s="4">
        <v>2</v>
      </c>
      <c r="Y18" s="4" t="s">
        <v>156</v>
      </c>
    </row>
    <row r="19" spans="1:32" ht="15.75" customHeight="1">
      <c r="A19" s="4" t="s">
        <v>157</v>
      </c>
      <c r="B19" s="19" t="s">
        <v>158</v>
      </c>
      <c r="C19" s="4" t="s">
        <v>26</v>
      </c>
      <c r="D19" s="4" t="s">
        <v>26</v>
      </c>
      <c r="E19" s="6">
        <v>1</v>
      </c>
      <c r="F19" s="6">
        <v>0</v>
      </c>
      <c r="G19" s="4">
        <v>0</v>
      </c>
      <c r="H19" s="4">
        <v>0</v>
      </c>
      <c r="I19" s="4" t="s">
        <v>159</v>
      </c>
      <c r="J19" s="4" t="s">
        <v>160</v>
      </c>
      <c r="K19" s="4">
        <v>2018</v>
      </c>
      <c r="L19" s="4" t="s">
        <v>161</v>
      </c>
      <c r="M19" s="4" t="s">
        <v>162</v>
      </c>
      <c r="N19" s="13" t="str">
        <v>https://www.collabra.org/articles/10.1525/collabra.171/?utm_source=TrendMD&amp;utm_medium=cpc&amp;utm_campaign=Collabra%253A_Psychology_TrendMD_1</v>
      </c>
      <c r="O19" s="4" t="s">
        <v>163</v>
      </c>
      <c r="Q19" s="4">
        <v>60</v>
      </c>
      <c r="R19" s="14">
        <v>43908.623449074075</v>
      </c>
      <c r="S19" s="4" t="s">
        <v>90</v>
      </c>
      <c r="T19" s="4">
        <v>0</v>
      </c>
      <c r="U19" s="4">
        <v>0</v>
      </c>
      <c r="V19" s="4">
        <v>0</v>
      </c>
      <c r="W19" s="4">
        <v>3</v>
      </c>
      <c r="X19" s="4">
        <v>2</v>
      </c>
      <c r="Y19" s="4" t="s">
        <v>164</v>
      </c>
    </row>
    <row r="20" spans="1:32" ht="15.75" customHeight="1">
      <c r="A20" s="4" t="s">
        <v>150</v>
      </c>
      <c r="C20" s="4" t="s">
        <v>26</v>
      </c>
      <c r="D20" s="4" t="s">
        <v>26</v>
      </c>
      <c r="E20" s="6">
        <v>1</v>
      </c>
      <c r="F20" s="6">
        <v>0</v>
      </c>
      <c r="G20" s="4">
        <v>0</v>
      </c>
      <c r="H20" s="4">
        <v>0</v>
      </c>
      <c r="I20" s="4" t="s">
        <v>151</v>
      </c>
      <c r="J20" s="4" t="s">
        <v>165</v>
      </c>
      <c r="K20" s="4">
        <v>2018</v>
      </c>
      <c r="M20" s="4" t="s">
        <v>153</v>
      </c>
      <c r="N20" s="13" t="str">
        <v>https://osf.io/preprints/metaarxiv/eqhjd/</v>
      </c>
      <c r="O20" s="4" t="s">
        <v>166</v>
      </c>
      <c r="Q20" s="4">
        <v>62</v>
      </c>
      <c r="R20" s="14">
        <v>43908.623449074075</v>
      </c>
      <c r="T20" s="4">
        <v>0</v>
      </c>
      <c r="U20" s="4">
        <v>0</v>
      </c>
      <c r="V20" s="4">
        <v>0</v>
      </c>
      <c r="W20" s="4">
        <v>1</v>
      </c>
      <c r="X20" s="4">
        <v>2</v>
      </c>
      <c r="Y20" s="4" t="s">
        <v>167</v>
      </c>
    </row>
    <row r="21" spans="1:32" ht="15.75" customHeight="1">
      <c r="A21" s="4" t="s">
        <v>168</v>
      </c>
      <c r="C21" s="4" t="s">
        <v>26</v>
      </c>
      <c r="D21" s="4" t="s">
        <v>27</v>
      </c>
      <c r="E21" s="6">
        <v>0</v>
      </c>
      <c r="F21" s="6">
        <v>1</v>
      </c>
      <c r="G21" s="4">
        <v>0</v>
      </c>
      <c r="H21" s="4">
        <v>176</v>
      </c>
      <c r="I21" s="4" t="s">
        <v>169</v>
      </c>
      <c r="J21" s="4" t="s">
        <v>170</v>
      </c>
      <c r="K21" s="4">
        <v>2019</v>
      </c>
      <c r="L21" s="4" t="s">
        <v>171</v>
      </c>
      <c r="M21" s="4" t="s">
        <v>70</v>
      </c>
      <c r="N21" s="13" t="str">
        <v>https://psycnet.apa.org/doiLanding?doi=10.1037%2Fpspa0000160</v>
      </c>
      <c r="O21" s="4" t="s">
        <v>172</v>
      </c>
      <c r="P21" s="4" t="s">
        <v>173</v>
      </c>
      <c r="Q21" s="4">
        <v>6</v>
      </c>
      <c r="R21" s="14">
        <v>43908.623449074075</v>
      </c>
      <c r="T21" s="4">
        <v>176</v>
      </c>
      <c r="U21" s="4">
        <v>176</v>
      </c>
      <c r="V21" s="4">
        <v>35</v>
      </c>
      <c r="W21" s="4">
        <v>5</v>
      </c>
      <c r="X21" s="4">
        <v>1</v>
      </c>
      <c r="Y21" s="4" t="s">
        <v>174</v>
      </c>
    </row>
    <row r="22" spans="1:32" ht="15.75" customHeight="1">
      <c r="B22" s="4" t="s">
        <v>175</v>
      </c>
      <c r="C22" s="4" t="s">
        <v>26</v>
      </c>
      <c r="D22" s="4" t="s">
        <v>27</v>
      </c>
      <c r="E22" s="6">
        <v>0</v>
      </c>
      <c r="F22" s="6">
        <v>1</v>
      </c>
      <c r="G22" s="4">
        <v>0</v>
      </c>
      <c r="H22" s="4">
        <v>3</v>
      </c>
      <c r="I22" s="4" t="s">
        <v>176</v>
      </c>
      <c r="J22" s="4" t="s">
        <v>177</v>
      </c>
      <c r="K22" s="4">
        <v>2019</v>
      </c>
      <c r="L22" s="4" t="s">
        <v>178</v>
      </c>
      <c r="M22" s="4" t="s">
        <v>57</v>
      </c>
      <c r="N22" s="13" t="e">
        <v>#VALUE!</v>
      </c>
      <c r="O22" s="4" t="s">
        <v>179</v>
      </c>
      <c r="P22" s="4" t="s">
        <v>180</v>
      </c>
      <c r="Q22" s="4">
        <v>45</v>
      </c>
      <c r="R22" s="14">
        <v>43908.623449074075</v>
      </c>
      <c r="S22" s="4" t="s">
        <v>181</v>
      </c>
      <c r="T22" s="4">
        <v>3</v>
      </c>
      <c r="U22" s="4">
        <v>3</v>
      </c>
      <c r="V22" s="4">
        <v>1</v>
      </c>
      <c r="W22" s="4">
        <v>3</v>
      </c>
      <c r="X22" s="4">
        <v>1</v>
      </c>
      <c r="Y22" s="4" t="s">
        <v>182</v>
      </c>
    </row>
    <row r="23" spans="1:32" ht="15.75" customHeight="1">
      <c r="B23" s="4" t="s">
        <v>183</v>
      </c>
      <c r="C23" s="4" t="s">
        <v>26</v>
      </c>
      <c r="D23" s="4" t="s">
        <v>27</v>
      </c>
      <c r="E23" s="6">
        <v>0</v>
      </c>
      <c r="F23" s="6">
        <v>1</v>
      </c>
      <c r="G23" s="4">
        <v>0</v>
      </c>
      <c r="H23" s="4">
        <v>3</v>
      </c>
      <c r="I23" s="4" t="s">
        <v>184</v>
      </c>
      <c r="J23" s="4" t="s">
        <v>185</v>
      </c>
      <c r="K23" s="4">
        <v>2019</v>
      </c>
      <c r="M23" s="4" t="s">
        <v>39</v>
      </c>
      <c r="N23" s="13" t="str">
        <v>https://books.google.com/books?hl=en&amp;lr=&amp;id=VGWdDwAAQBAJ&amp;oi=fnd&amp;pg=PR5&amp;ots=biBzSFrmLt&amp;sig=9-RJ7vWaif3kgt_x3DI2PXCs0cg</v>
      </c>
      <c r="O23" s="4" t="s">
        <v>186</v>
      </c>
      <c r="P23" s="4" t="s">
        <v>187</v>
      </c>
      <c r="Q23" s="4">
        <v>47</v>
      </c>
      <c r="R23" s="14">
        <v>43908.623449074075</v>
      </c>
      <c r="S23" s="4" t="s">
        <v>42</v>
      </c>
      <c r="T23" s="4">
        <v>3</v>
      </c>
      <c r="U23" s="4">
        <v>3</v>
      </c>
      <c r="V23" s="4">
        <v>1</v>
      </c>
      <c r="W23" s="4">
        <v>3</v>
      </c>
      <c r="X23" s="4">
        <v>1</v>
      </c>
      <c r="Y23" s="4" t="s">
        <v>188</v>
      </c>
    </row>
    <row r="24" spans="1:32" ht="15.75" customHeight="1">
      <c r="A24" s="4" t="s">
        <v>189</v>
      </c>
      <c r="B24" s="4" t="s">
        <v>190</v>
      </c>
      <c r="C24" s="4" t="s">
        <v>26</v>
      </c>
      <c r="D24" s="4" t="s">
        <v>27</v>
      </c>
      <c r="E24" s="6">
        <v>0</v>
      </c>
      <c r="F24" s="6">
        <v>1</v>
      </c>
      <c r="G24" s="4">
        <v>1</v>
      </c>
      <c r="H24" s="4">
        <v>0</v>
      </c>
      <c r="I24" s="4" t="s">
        <v>191</v>
      </c>
      <c r="J24" s="4" t="s">
        <v>192</v>
      </c>
      <c r="K24" s="4">
        <v>2019</v>
      </c>
      <c r="M24" s="4" t="s">
        <v>193</v>
      </c>
      <c r="N24" s="13" t="str">
        <v>https://tel.archives-ouvertes.fr/tel-02479347/</v>
      </c>
      <c r="O24" s="4" t="s">
        <v>194</v>
      </c>
      <c r="Q24" s="4">
        <v>74</v>
      </c>
      <c r="R24" s="14">
        <v>43908.623449074075</v>
      </c>
      <c r="T24" s="4">
        <v>0</v>
      </c>
      <c r="U24" s="4">
        <v>0</v>
      </c>
      <c r="V24" s="4">
        <v>0</v>
      </c>
      <c r="W24" s="4">
        <v>1</v>
      </c>
      <c r="X24" s="4">
        <v>1</v>
      </c>
      <c r="Y24" s="4" t="s">
        <v>195</v>
      </c>
    </row>
    <row r="25" spans="1:32" ht="15.75" customHeight="1">
      <c r="A25" s="4" t="s">
        <v>196</v>
      </c>
      <c r="C25" s="4" t="s">
        <v>26</v>
      </c>
      <c r="D25" s="4" t="s">
        <v>26</v>
      </c>
      <c r="E25" s="6">
        <v>1</v>
      </c>
      <c r="F25" s="6">
        <v>0</v>
      </c>
      <c r="G25" s="4">
        <v>0</v>
      </c>
      <c r="H25" s="4">
        <v>0</v>
      </c>
      <c r="I25" s="4" t="s">
        <v>197</v>
      </c>
      <c r="J25" s="4" t="s">
        <v>198</v>
      </c>
      <c r="L25" s="4" t="s">
        <v>57</v>
      </c>
      <c r="N25" s="13" t="e">
        <v>#VALUE!</v>
      </c>
      <c r="O25" s="4" t="s">
        <v>199</v>
      </c>
      <c r="Q25" s="4">
        <v>57</v>
      </c>
      <c r="R25" s="14">
        <v>43908.623449074075</v>
      </c>
      <c r="S25" s="4" t="s">
        <v>52</v>
      </c>
      <c r="T25" s="4">
        <v>0</v>
      </c>
      <c r="U25" s="4">
        <v>0</v>
      </c>
      <c r="V25" s="4">
        <v>0</v>
      </c>
      <c r="W25" s="4">
        <v>1</v>
      </c>
      <c r="Y25" s="4" t="s">
        <v>117</v>
      </c>
      <c r="AE25" s="20"/>
      <c r="AF25" s="20"/>
    </row>
    <row r="26" spans="1:32" ht="15.75" customHeight="1">
      <c r="C26" s="4" t="s">
        <v>27</v>
      </c>
      <c r="D26" s="4" t="s">
        <v>36</v>
      </c>
      <c r="E26" s="6" t="s">
        <v>36</v>
      </c>
      <c r="F26" s="6" t="s">
        <v>36</v>
      </c>
      <c r="G26" s="4">
        <v>0</v>
      </c>
      <c r="H26" s="4">
        <v>0</v>
      </c>
      <c r="I26" s="4" t="s">
        <v>200</v>
      </c>
      <c r="J26" s="4" t="s">
        <v>201</v>
      </c>
      <c r="N26" s="4" t="str">
        <v/>
      </c>
      <c r="Q26" s="4">
        <v>61</v>
      </c>
      <c r="R26" s="14">
        <v>43908.623449074075</v>
      </c>
      <c r="S26" s="4" t="s">
        <v>202</v>
      </c>
      <c r="T26" s="4">
        <v>0</v>
      </c>
      <c r="U26" s="4">
        <v>0</v>
      </c>
      <c r="V26" s="4">
        <v>0</v>
      </c>
      <c r="W26" s="4">
        <v>1</v>
      </c>
      <c r="AE26" s="20"/>
      <c r="AF26" s="20"/>
    </row>
    <row r="27" spans="1:32" ht="15.75" customHeight="1">
      <c r="B27" s="4" t="s">
        <v>203</v>
      </c>
      <c r="C27" s="4" t="s">
        <v>26</v>
      </c>
      <c r="D27" s="4" t="s">
        <v>27</v>
      </c>
      <c r="E27" s="6">
        <v>0</v>
      </c>
      <c r="F27" s="6">
        <v>1</v>
      </c>
      <c r="G27" s="4">
        <v>0</v>
      </c>
      <c r="H27" s="4">
        <v>0</v>
      </c>
      <c r="I27" s="4" t="s">
        <v>204</v>
      </c>
      <c r="J27" s="4" t="s">
        <v>205</v>
      </c>
      <c r="N27" s="4" t="str">
        <v/>
      </c>
      <c r="Q27" s="4">
        <v>65</v>
      </c>
      <c r="R27" s="14">
        <v>43908.623449074075</v>
      </c>
      <c r="S27" s="4" t="s">
        <v>202</v>
      </c>
      <c r="T27" s="4">
        <v>0</v>
      </c>
      <c r="U27" s="4">
        <v>0</v>
      </c>
      <c r="V27" s="4">
        <v>0</v>
      </c>
      <c r="W27" s="4">
        <v>4</v>
      </c>
      <c r="AE27" s="20"/>
      <c r="AF27" s="20"/>
    </row>
    <row r="28" spans="1:32" ht="15.75" customHeight="1">
      <c r="B28" s="4" t="s">
        <v>206</v>
      </c>
      <c r="C28" s="4" t="s">
        <v>26</v>
      </c>
      <c r="D28" s="4" t="s">
        <v>27</v>
      </c>
      <c r="E28" s="6">
        <v>0</v>
      </c>
      <c r="F28" s="6">
        <v>1</v>
      </c>
      <c r="G28" s="4">
        <v>0</v>
      </c>
      <c r="H28" s="4">
        <v>0</v>
      </c>
      <c r="I28" s="4" t="s">
        <v>207</v>
      </c>
      <c r="J28" s="4" t="s">
        <v>208</v>
      </c>
      <c r="L28" s="4" t="s">
        <v>57</v>
      </c>
      <c r="N28" s="21" t="str">
        <v>https://www.researchgate.net/profile/Radu_Dobrescu2/publication/267714478_Self-organised_Criticality_in_Complex_Networks/links/5522671e0cf2f9c13052b7d4.pdf</v>
      </c>
      <c r="O28" s="4" t="s">
        <v>209</v>
      </c>
      <c r="Q28" s="4">
        <v>68</v>
      </c>
      <c r="R28" s="14">
        <v>43908.623449074075</v>
      </c>
      <c r="S28" s="4" t="s">
        <v>52</v>
      </c>
      <c r="T28" s="4">
        <v>0</v>
      </c>
      <c r="U28" s="4">
        <v>0</v>
      </c>
      <c r="V28" s="4">
        <v>0</v>
      </c>
      <c r="W28" s="4">
        <v>2</v>
      </c>
      <c r="Y28" s="4" t="s">
        <v>210</v>
      </c>
      <c r="AE28" s="20"/>
      <c r="AF28" s="20"/>
    </row>
    <row r="29" spans="1:32" ht="15.75" customHeight="1">
      <c r="A29" s="4" t="s">
        <v>211</v>
      </c>
      <c r="C29" s="4" t="s">
        <v>27</v>
      </c>
      <c r="D29" s="4" t="s">
        <v>36</v>
      </c>
      <c r="E29" s="6" t="s">
        <v>36</v>
      </c>
      <c r="F29" s="6" t="s">
        <v>36</v>
      </c>
      <c r="G29" s="4">
        <v>1</v>
      </c>
      <c r="H29" s="4">
        <v>0</v>
      </c>
      <c r="I29" s="4" t="s">
        <v>212</v>
      </c>
      <c r="J29" s="4" t="s">
        <v>213</v>
      </c>
      <c r="L29" s="4" t="s">
        <v>214</v>
      </c>
      <c r="N29" s="21" t="str">
        <v>http://www.academia.edu/download/56573410/MULTIFRACTALIDADE_EM_FISIOLOGIA_VIII.pdf</v>
      </c>
      <c r="O29" s="4" t="s">
        <v>215</v>
      </c>
      <c r="Q29" s="4">
        <v>73</v>
      </c>
      <c r="R29" s="14">
        <v>43908.623449074075</v>
      </c>
      <c r="S29" s="4" t="s">
        <v>52</v>
      </c>
      <c r="T29" s="4">
        <v>0</v>
      </c>
      <c r="U29" s="4">
        <v>0</v>
      </c>
      <c r="V29" s="4">
        <v>0</v>
      </c>
      <c r="W29" s="4">
        <v>1</v>
      </c>
      <c r="Y29" s="4" t="s">
        <v>216</v>
      </c>
      <c r="AE29" s="20"/>
      <c r="AF29" s="20"/>
    </row>
    <row r="30" spans="1:32" ht="15.75" customHeight="1"/>
    <row r="31" spans="1:32" ht="15.75" customHeight="1"/>
    <row r="32" spans="1: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sheetData>
  <hyperlinks>
    <hyperlink ref="B2" r:id="rId1" location="br000065" xr:uid="{00000000-0004-0000-0000-000000000000}"/>
    <hyperlink ref="N8" r:id="rId2" display="https://journals.aps.org/pre/abstract/10.1103/PhysRevE.96.062216" xr:uid="{00000000-0004-0000-0000-000001000000}"/>
    <hyperlink ref="N9" r:id="rId3" display="https://www.ncbi.nlm.nih.gov/pmc/articles/PMC5462366/" xr:uid="{00000000-0004-0000-0000-000002000000}"/>
    <hyperlink ref="N10" r:id="rId4" display="http://rave.ohiolink.edu/etdc/view?acc_num=ucin1511798377909988" xr:uid="{00000000-0004-0000-0000-000003000000}"/>
    <hyperlink ref="N11" r:id="rId5" display="http://rave.ohiolink.edu/etdc/view?acc_num=ucin1490352126579119" xr:uid="{00000000-0004-0000-0000-000004000000}"/>
    <hyperlink ref="N12" r:id="rId6" display="https://link.springer.com/article/10.3758/s13428-017-0967-6" xr:uid="{00000000-0004-0000-0000-000005000000}"/>
    <hyperlink ref="N13" r:id="rId7" display="https://link.springer.com/article/10.1007/s11023-017-9455-0" xr:uid="{00000000-0004-0000-0000-000006000000}"/>
    <hyperlink ref="B14" r:id="rId8" location="B13" xr:uid="{00000000-0004-0000-0000-000007000000}"/>
    <hyperlink ref="N14" r:id="rId9" display="https://www.frontiersin.org/articles/10.3389/fphys.2018.00626/full" xr:uid="{00000000-0004-0000-0000-000008000000}"/>
    <hyperlink ref="N15" r:id="rId10" display="https://arxiv.org/abs/1807.01855" xr:uid="{00000000-0004-0000-0000-000009000000}"/>
    <hyperlink ref="N16" r:id="rId11" display="https://arxiv.org/abs/1806.08808" xr:uid="{00000000-0004-0000-0000-00000A000000}"/>
    <hyperlink ref="N17" r:id="rId12" display="https://journals.sagepub.com/doi/abs/10.1177/0959354317750775" xr:uid="{00000000-0004-0000-0000-00000B000000}"/>
    <hyperlink ref="N18" r:id="rId13" display="https://osf.io/eqhjd/download" xr:uid="{00000000-0004-0000-0000-00000C000000}"/>
    <hyperlink ref="N19" r:id="rId14" display="https://www.collabra.org/articles/10.1525/collabra.171/?utm_source=TrendMD&amp;utm_medium=cpc&amp;utm_campaign=Collabra%253A_Psychology_TrendMD_1" xr:uid="{00000000-0004-0000-0000-00000D000000}"/>
    <hyperlink ref="N20" r:id="rId15" display="https://osf.io/preprints/metaarxiv/eqhjd/" xr:uid="{00000000-0004-0000-0000-00000E000000}"/>
    <hyperlink ref="N21" r:id="rId16" display="https://psycnet.apa.org/doiLanding?doi=10.1037%2Fpspa0000160" xr:uid="{00000000-0004-0000-0000-00000F000000}"/>
    <hyperlink ref="N22" r:id="rId17" display="https://www.researchgate.net/profile/Natalia_Balague/publication/330425031_Perceived_Exertion_-Dynamic_Psychobiological_Model_of_Exercise-Induced_Fatigue/links/5c3f669ea6fdccd6b5b1885b/Perceived-Exertion-Dynamic-Psychobiological-Model-of-Exercise-Induced-Fatigue" xr:uid="{00000000-0004-0000-0000-000010000000}"/>
    <hyperlink ref="N23" r:id="rId18" display="https://books.google.com/books?hl=en&amp;lr=&amp;id=VGWdDwAAQBAJ&amp;oi=fnd&amp;pg=PR5&amp;ots=biBzSFrmLt&amp;sig=9-RJ7vWaif3kgt_x3DI2PXCs0cg" xr:uid="{00000000-0004-0000-0000-000011000000}"/>
    <hyperlink ref="N24" r:id="rId19" display="https://tel.archives-ouvertes.fr/tel-02479347/" xr:uid="{00000000-0004-0000-0000-000012000000}"/>
    <hyperlink ref="N25" r:id="rId20" display="https://www.researchgate.net/profile/Damian_Kelty-Stephen/publication/321348633_Interaction-Dominant_Causation_in_Mind_and_Brain_and_Its_Implication_for_Questions_of_Generalization_and_Replication/links/5a1e40d9a6fdccc6b7f87b00/Interaction-Dominant-Causation-in-Mind-and-Brain-and-Its-Implication-for-Questions-of-Generalization-and-Replication.pdf" xr:uid="{00000000-0004-0000-0000-000013000000}"/>
    <hyperlink ref="N28" r:id="rId21" display="https://www.researchgate.net/profile/Radu_Dobrescu2/publication/267714478_Self-organised_Criticality_in_Complex_Networks/links/5522671e0cf2f9c13052b7d4.pdf" xr:uid="{00000000-0004-0000-0000-000014000000}"/>
    <hyperlink ref="N29" r:id="rId22" display="http://www.academia.edu/download/56573410/MULTIFRACTALIDADE_EM_FISIOLOGIA_VIII.pdf" xr:uid="{00000000-0004-0000-0000-000015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study_63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2020-03-20T17:45:25Z</dcterms:created>
  <dcterms:modified xsi:type="dcterms:W3CDTF">2020-08-24T04:58:12Z</dcterms:modified>
</cp:coreProperties>
</file>