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serragarcia/Dropbox/_Uri_ReplicationCites/Data/_raw/negativecites/Psychology/"/>
    </mc:Choice>
  </mc:AlternateContent>
  <xr:revisionPtr revIDLastSave="0" documentId="13_ncr:1_{2460AFB1-FFAB-9746-AE68-D4B67C89FEB9}" xr6:coauthVersionLast="45" xr6:coauthVersionMax="45" xr10:uidLastSave="{00000000-0000-0000-0000-000000000000}"/>
  <bookViews>
    <workbookView xWindow="0" yWindow="460" windowWidth="28800" windowHeight="17540" xr2:uid="{00000000-000D-0000-FFFF-FFFF00000000}"/>
  </bookViews>
  <sheets>
    <sheet name="study_6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gsaO/VcUxVGr0VIyrFEBas/Vc+cQ=="/>
    </ext>
  </extLst>
</workbook>
</file>

<file path=xl/calcChain.xml><?xml version="1.0" encoding="utf-8"?>
<calcChain xmlns="http://schemas.openxmlformats.org/spreadsheetml/2006/main">
  <c r="N2" i="1" l="1" a="1"/>
  <c r="N74" i="1" s="1"/>
  <c r="N3" i="1" l="1"/>
  <c r="N19" i="1"/>
  <c r="N35" i="1"/>
  <c r="N51" i="1"/>
  <c r="N67" i="1"/>
  <c r="N12" i="1"/>
  <c r="N28" i="1"/>
  <c r="N52" i="1"/>
  <c r="N68" i="1"/>
  <c r="N13" i="1"/>
  <c r="N21" i="1"/>
  <c r="N37" i="1"/>
  <c r="N70" i="1"/>
  <c r="N11" i="1"/>
  <c r="N27" i="1"/>
  <c r="N43" i="1"/>
  <c r="N59" i="1"/>
  <c r="N4" i="1"/>
  <c r="N20" i="1"/>
  <c r="N36" i="1"/>
  <c r="N44" i="1"/>
  <c r="N60" i="1"/>
  <c r="N5" i="1"/>
  <c r="N29" i="1"/>
  <c r="N45" i="1"/>
  <c r="N53" i="1"/>
  <c r="N61" i="1"/>
  <c r="N69" i="1"/>
  <c r="N6" i="1"/>
  <c r="N14" i="1"/>
  <c r="N22" i="1"/>
  <c r="N30" i="1"/>
  <c r="N38" i="1"/>
  <c r="N46" i="1"/>
  <c r="N54" i="1"/>
  <c r="N62" i="1"/>
  <c r="N7" i="1"/>
  <c r="N15" i="1"/>
  <c r="N23" i="1"/>
  <c r="N31" i="1"/>
  <c r="N39" i="1"/>
  <c r="N47" i="1"/>
  <c r="N55" i="1"/>
  <c r="N63" i="1"/>
  <c r="N71" i="1"/>
  <c r="N8" i="1"/>
  <c r="N16" i="1"/>
  <c r="N24" i="1"/>
  <c r="N32" i="1"/>
  <c r="N40" i="1"/>
  <c r="N48" i="1"/>
  <c r="N56" i="1"/>
  <c r="N64" i="1"/>
  <c r="N72" i="1"/>
  <c r="N2" i="1"/>
  <c r="N9" i="1"/>
  <c r="N17" i="1"/>
  <c r="N25" i="1"/>
  <c r="N33" i="1"/>
  <c r="N41" i="1"/>
  <c r="N49" i="1"/>
  <c r="N57" i="1"/>
  <c r="N65" i="1"/>
  <c r="N73" i="1"/>
  <c r="N10" i="1"/>
  <c r="N18" i="1"/>
  <c r="N26" i="1"/>
  <c r="N34" i="1"/>
  <c r="N42" i="1"/>
  <c r="N50" i="1"/>
  <c r="N58" i="1"/>
  <c r="N66" i="1"/>
</calcChain>
</file>

<file path=xl/sharedStrings.xml><?xml version="1.0" encoding="utf-8"?>
<sst xmlns="http://schemas.openxmlformats.org/spreadsheetml/2006/main" count="739" uniqueCount="509">
  <si>
    <t>Notes</t>
  </si>
  <si>
    <t>Citation</t>
  </si>
  <si>
    <t>articlefound</t>
  </si>
  <si>
    <t>FailuretoReplicateCited</t>
  </si>
  <si>
    <t>FailuretoReplicateCitedYES</t>
  </si>
  <si>
    <t>FailuretoReplicateCitedNO</t>
  </si>
  <si>
    <t>Not in English</t>
  </si>
  <si>
    <t>Cites</t>
  </si>
  <si>
    <t>Authors</t>
  </si>
  <si>
    <t>Title</t>
  </si>
  <si>
    <t>Year</t>
  </si>
  <si>
    <t>Source</t>
  </si>
  <si>
    <t>Publisher</t>
  </si>
  <si>
    <t>Hyperlink</t>
  </si>
  <si>
    <t>ArticleURL</t>
  </si>
  <si>
    <t>CitesURL</t>
  </si>
  <si>
    <t>GSRank</t>
  </si>
  <si>
    <t>QueryDate</t>
  </si>
  <si>
    <t>ECC</t>
  </si>
  <si>
    <t>CitesPerYear</t>
  </si>
  <si>
    <t>CitesPerAuthor</t>
  </si>
  <si>
    <t>AuthorCount</t>
  </si>
  <si>
    <t>Age</t>
  </si>
  <si>
    <t>Abstract</t>
  </si>
  <si>
    <t>Several studies are consistent with this possibility</t>
  </si>
  <si>
    <t>YES</t>
  </si>
  <si>
    <t>NO</t>
  </si>
  <si>
    <t>JK McNulty</t>
  </si>
  <si>
    <t>Highlighting the contextual nature of interpersonal relationships</t>
  </si>
  <si>
    <t>Advances in experimental social psychology</t>
  </si>
  <si>
    <t>Elsevier</t>
  </si>
  <si>
    <t>https://www.sciencedirect.com/science/article/pii/S0065260116300168</t>
  </si>
  <si>
    <t>https://scholar.google.com/scholar?cites=10803669339378580179&amp;as_sdt=2005&amp;sciodt=0,5&amp;hl=en</t>
  </si>
  <si>
    <t>This chapter highlights the contextual nature of intimate relationships. The first two sections review evidence that the implications of four key processes for relationship functioning—behavior, cognition, emotion, and hormones—depend on the context in which the …</t>
  </si>
  <si>
    <t>When consumers think abstractly, they tend to search for commonalities among entities</t>
  </si>
  <si>
    <t>J Etkin, A Sela</t>
  </si>
  <si>
    <t>How experience variety shapes postpurchase product evaluation</t>
  </si>
  <si>
    <t>Journal of Marketing Research</t>
  </si>
  <si>
    <t>journals.sagepub.com</t>
  </si>
  <si>
    <t>https://journals.sagepub.com/doi/abs/10.1509/jmr.14.0175</t>
  </si>
  <si>
    <t>https://scholar.google.com/scholar?cites=3311994952650377924&amp;as_sdt=2005&amp;sciodt=0,5&amp;hl=en</t>
  </si>
  <si>
    <t>Product usage experiences have a significant impact on postpurchase evaluation and subsequent behavior. Consumers look to their own experiences, as well as those of others, when deciding what to buy and what to recommend. Contrary to the intuition that varied …</t>
  </si>
  <si>
    <t>Using different materials, attention to the global (vs. local) object has been found to induce high-level (vs. low-level) construal</t>
  </si>
  <si>
    <t>F Septianto, L Pratiwi</t>
  </si>
  <si>
    <t>The moderating role of construal level on the evaluation of emotional appeal vs. cognitive appeal advertisements</t>
  </si>
  <si>
    <t>Marketing Letters</t>
  </si>
  <si>
    <t>Springer</t>
  </si>
  <si>
    <t>https://link.springer.com/article/10.1007/s11002-014-9324-z</t>
  </si>
  <si>
    <t>https://scholar.google.com/scholar?cites=6356678364805382539&amp;as_sdt=2005&amp;sciodt=0,5&amp;hl=en</t>
  </si>
  <si>
    <t>This article proposes that construal level moderates consumer evaluation of different appeals (emotional vs. cognitive appeals) in advertisements. Low-level construal is associated with close psychological distance; this condition implies that people with low …</t>
  </si>
  <si>
    <t>citation missing</t>
  </si>
  <si>
    <t>NA</t>
  </si>
  <si>
    <t>RS Elder, GS Mohr</t>
  </si>
  <si>
    <t>The crunch effect: Food sound salience as a consumption monitoring cue</t>
  </si>
  <si>
    <t>Food quality and Preference</t>
  </si>
  <si>
    <t>https://www.sciencedirect.com/science/article/pii/S0950329316300271</t>
  </si>
  <si>
    <t>https://scholar.google.com/scholar?cites=3708003006147726268&amp;as_sdt=2005&amp;sciodt=0,5&amp;hl=en</t>
  </si>
  <si>
    <t>While a growing body of research explores the impact of normative and environmental extrinsic factors on food consumption quantity, less attention is given to the intrinsic cues, or sensory properties, of the food being consumed. Our research contributes to this growing …</t>
  </si>
  <si>
    <t>To manipulate global versus local processing, we adapted a map viewing task used by Förster, Liberman and Kuschel (2008).</t>
  </si>
  <si>
    <t>R Rahinel, NM Nelson</t>
  </si>
  <si>
    <t>When brand logos describe the environment: Design instability and the utility of safety-oriented products</t>
  </si>
  <si>
    <t>Journal of Consumer Research</t>
  </si>
  <si>
    <t>academic.oup.com</t>
  </si>
  <si>
    <t>https://academic.oup.com/jcr/article-abstract/43/3/478/2201103</t>
  </si>
  <si>
    <t>https://scholar.google.com/scholar?cites=14863998138209210247&amp;as_sdt=2005&amp;sciodt=0,5&amp;hl=en</t>
  </si>
  <si>
    <t>A core assumption underlying brand logo design is that inferences generated from a logo's design are applied to the consideration target (eg, product or brand) to which the logo is attached, and designs should therefore reflect the beliefs one wishes to promote about the …</t>
  </si>
  <si>
    <t>With regard to the processing of complex, conflicting, and ambiguous stimuli, there are studies both on the potential disruptions and ineffective processing, for example, when forced to make use of different modes of processing, and studies in support of our capacity to deal with ambiguity and diversity when making quick decisions</t>
  </si>
  <si>
    <t>HW Oddli, HA Nissen-Lie…</t>
  </si>
  <si>
    <t>Common therapeutic change principles as “sensitizing concepts”: A key perspective in psychotherapy integration and clinical research.</t>
  </si>
  <si>
    <t>Journal of Psychotherapy …</t>
  </si>
  <si>
    <t>psycnet.apa.org</t>
  </si>
  <si>
    <t>https://psycnet.apa.org/record/2016-13480-001</t>
  </si>
  <si>
    <t>https://scholar.google.com/scholar?cites=3004847442618007147&amp;as_sdt=2005&amp;sciodt=0,5&amp;hl=en</t>
  </si>
  <si>
    <t>In this article, we discuss the role of common therapeutic change principles in psychotherapy practice and clinical research. Elaborating on a recent debate between Hoffart and Hoffart (2014a, 2014b) and Goldfried (2014) in the Journal of Psychotherapy …</t>
  </si>
  <si>
    <t>H Bless, AM Burger</t>
  </si>
  <si>
    <t>Assimilation and contrast in social priming</t>
  </si>
  <si>
    <t>Current Opinion in Psychology</t>
  </si>
  <si>
    <t>https://www.sciencedirect.com/science/article/pii/S2352250X16300422</t>
  </si>
  <si>
    <t>https://scholar.google.com/scholar?cites=5962307385402321755&amp;as_sdt=2005&amp;sciodt=0,5&amp;hl=en</t>
  </si>
  <si>
    <t>The investigation of context effects in social judgment has revealed numerous variables that influence the emergence of assimilation and contrast effects as consequences of social priming. The present manuscript provides an overview of the core findings of this research …</t>
  </si>
  <si>
    <t>Because people perceive greater overlap (Schwarz &amp; Bless, 2007) and fuzzier boundaries (Förster, Liberman, &amp; Kuschel, 2008) between themselves and a group than between themselves and an extreme exemplar, they might be more likely to experience the group's (vs individual's) actions as if they have “acted too.”</t>
  </si>
  <si>
    <t>A Fishbach, J Steinmetz, Y Tu</t>
  </si>
  <si>
    <t>Motivation in a social context: coordinating personal and shared goal pursuits with others</t>
  </si>
  <si>
    <t>Advances in motivation science</t>
  </si>
  <si>
    <t>https://www.sciencedirect.com/science/article/pii/S2215091915300055</t>
  </si>
  <si>
    <t>https://scholar.google.com/scholar?cites=2946127961425158722&amp;as_sdt=2005&amp;sciodt=0,5&amp;hl=en</t>
  </si>
  <si>
    <t>This article reviews research on motivation in a social context. We first explore pursuit of personal goals and how information on others, as well as the presence of others, influences motivation. We next explore pursuit of group goals, including pursuit of goals alone for the …</t>
  </si>
  <si>
    <t>LM Isbell, DR Rovenpor, EC Lair</t>
  </si>
  <si>
    <t>The impact of negative emotions on self-concept abstraction depends on accessible information processing styles.</t>
  </si>
  <si>
    <t>Emotion</t>
  </si>
  <si>
    <t>https://psycnet.apa.org/doiLanding?doi=10.1037/emo0000193</t>
  </si>
  <si>
    <t>https://scholar.google.com/scholar?cites=1916867312889191475&amp;as_sdt=2005&amp;sciodt=0,5&amp;hl=en</t>
  </si>
  <si>
    <t>Research suggests that anger promotes global, abstract processing whereas sadness and fear promote local, concrete processing (see Schwarz &amp; Clore, 2007 for a review). Contrary to a large and influential body of work suggesting that specific affective experiences are …</t>
  </si>
  <si>
    <t>Participants first wrote about either a happy or sad recent life experience to manipulate mood (Schwarz &amp; Clore, 1983), and then completed one of three map tasks designed to prime local, global, or both types of processing (similar to Förster, Liberman, &amp; Kuschel, 2008)</t>
  </si>
  <si>
    <t>LM Isbell, EC Lair…</t>
  </si>
  <si>
    <t>The impact of affect on out-group judgments depends on dominant information-processing styles: Evidence from incidental and integral affect paradigms</t>
  </si>
  <si>
    <t>Personality and Social …</t>
  </si>
  <si>
    <t>https://journals.sagepub.com/doi/abs/10.1177/0146167216634061</t>
  </si>
  <si>
    <t>https://scholar.google.com/scholar?cites=2624298336981050532&amp;as_sdt=2005&amp;sciodt=0,5&amp;hl=en</t>
  </si>
  <si>
    <t>Two studies tested the affect-as-cognitive-feedback model, in which positive and negative affective states are not uniquely associated with particular processing styles, but rather serve as feedback about currently accessible processing styles. The studies extend existing work …</t>
  </si>
  <si>
    <t>Thus, dissimilarity to the standard potentially results in an exclusion of the target, producing a contrast effect (Forster, Liberman, &amp; Kuschel, 2008).</t>
  </si>
  <si>
    <t>HT Keh, IH Park, S Kelly, X Du</t>
  </si>
  <si>
    <t>The effects of model size and race on Chinese consumers' reactions: A social comparison perspective</t>
  </si>
  <si>
    <t>Psychology &amp; Marketing</t>
  </si>
  <si>
    <t>Wiley Online Library</t>
  </si>
  <si>
    <t>https://onlinelibrary.wiley.com/doi/abs/10.1002/mar.20864</t>
  </si>
  <si>
    <t>https://scholar.google.com/scholar?cites=17579195422706801897&amp;as_sdt=2005&amp;sciodt=0,5&amp;hl=en</t>
  </si>
  <si>
    <t>Previous research on women's reactions to female body images in advertisements has been restricted to same race target women and models, and typically conducted among Western participants. The present research examines the combined effects of model race and size for …</t>
  </si>
  <si>
    <t>For example, previous studies have shown that SRPs influence risky behavior by modulating self-concept and emotion</t>
  </si>
  <si>
    <t>D Wang, L Zhu, P Maguire, Y Liu, K Pang, Z Li…</t>
  </si>
  <si>
    <t>The influence of social comparison and peer group size on risky decision-making</t>
  </si>
  <si>
    <t>Frontiers in …</t>
  </si>
  <si>
    <t>frontiersin.org</t>
  </si>
  <si>
    <t>https://www.frontiersin.org/articles/10.3389/fpsyg.2016.01232</t>
  </si>
  <si>
    <t>https://scholar.google.com/scholar?cites=6751752443938044838&amp;as_sdt=2005&amp;sciodt=0,5&amp;hl=en</t>
  </si>
  <si>
    <t>HTML</t>
  </si>
  <si>
    <t>This study explores the influence of different social reference points and different comparison group sizes on risky decision-making. Participants were presented with a scenario describing an exam, and presented with the opportunity of making a risky decision …</t>
  </si>
  <si>
    <t>In such a situation, psychological distance may cause participants to construe the situation rather broadly, without a focus on specific behaviors but with a wider scope instead (Förster, Liberman, &amp; Kuschel, 2008).</t>
  </si>
  <si>
    <t>J Wessler, J Hansen</t>
  </si>
  <si>
    <t>The effect of psychological distance on automatic goal contagion</t>
  </si>
  <si>
    <t>Comprehensive results in social psychology</t>
  </si>
  <si>
    <t>Taylor &amp; Francis</t>
  </si>
  <si>
    <t>https://www.tandfonline.com/doi/abs/10.1080/23743603.2017.1288877</t>
  </si>
  <si>
    <t>https://scholar.google.com/scholar?cites=10626701673848486775&amp;as_sdt=2005&amp;sciodt=0,5&amp;hl=en</t>
  </si>
  <si>
    <t>We investigated how psychological distance influences goal contagion (the extent to which people automatically adopt another person's goals). On the basis of construal-level theory, we predicted people would be more prone to goal contagion when primed with …</t>
  </si>
  <si>
    <t>After the music manipulation (same as in Study 4), participants viewed a map of a foreign city and were instructed to focus on its global shape versus details (Förster, Liberman, and Kuschel 2008).</t>
  </si>
  <si>
    <t>K Zhang, M Wadhwa…</t>
  </si>
  <si>
    <t>The color of indulgence: how dark color influences indulgent consumption</t>
  </si>
  <si>
    <t>ACR North American …</t>
  </si>
  <si>
    <t>acrwebsite.org</t>
  </si>
  <si>
    <t>http://www.acrwebsite.org/volumes/v44/acr_vol44_1022322.pdf</t>
  </si>
  <si>
    <t>https://scholar.google.com/scholar?cites=1633118934025201253&amp;as_sdt=2005&amp;sciodt=0,5&amp;hl=en</t>
  </si>
  <si>
    <t>PDF</t>
  </si>
  <si>
    <t>Consumers are frequently exposed to a wide range of sensory cues in their consumption environment. Inputs from such incidental sensory cues can have a far reaching impact on consumption preferences (Krishna 2012; Krishna and Schwarz 2014). The primary objective …</t>
  </si>
  <si>
    <t>Participants were primed to think more abstractly using the global–local reaction time task</t>
  </si>
  <si>
    <t>M Rahimi, M Tavakoli</t>
  </si>
  <si>
    <t>The effect of learning English as a foreign language on the temporal and spatial perception of Persian learners</t>
  </si>
  <si>
    <t>Revista Signos</t>
  </si>
  <si>
    <t>redalyc.org</t>
  </si>
  <si>
    <t>https://www.redalyc.org/pdf/1570/157049835007.pdf</t>
  </si>
  <si>
    <t>https://scholar.google.com/scholar?cites=17869700372288036788&amp;as_sdt=2005&amp;sciodt=0,5&amp;hl=en</t>
  </si>
  <si>
    <t>Los resultados de esta investigación sobre el lenguaje y el pensamiento proporcionan evidencia que apoya la idea de que el lenguaje puede tener un efecto profundo en el pensamiento. En dos estudios, los autores examinaron el efecto del aprendizaje del inglés …</t>
  </si>
  <si>
    <t>RS Wyer Jr</t>
  </si>
  <si>
    <t>The role of procedural knowledge in consumer judgement and decision making</t>
  </si>
  <si>
    <t>Routledge International Handbook of Consumer …</t>
  </si>
  <si>
    <t>taylorfrancis.com</t>
  </si>
  <si>
    <t>https://www.taylorfrancis.com/books/e/9781315727448/chapters/10.4324/9781315727448-18</t>
  </si>
  <si>
    <t>https://scholar.google.com/scholar?cites=6358721629598272001&amp;as_sdt=2005&amp;sciodt=0,5&amp;hl=en</t>
  </si>
  <si>
    <t>When consumers receive information about a product or service, they usually construe its implications with reference to their previously acquired knowledge about the type of stimulus to which it refers. The cognitive operations they perform in doing so can depend on not only …</t>
  </si>
  <si>
    <t>High‐level construal elicits global processing and facilitates a focus on similarity through a broad scope of perceptual and conceptual attention, whereas low‐level construal leads to local processing and evokes a focus on differences through its narrow attentional focus</t>
  </si>
  <si>
    <t>K Ikeda, Y Hattori, M Kobayashi</t>
  </si>
  <si>
    <t>Thinking about “why” eliminates retrieval‐induced forgetting: Levels of construal affect retrieval dynamics</t>
  </si>
  <si>
    <t>European Journal of Social …</t>
  </si>
  <si>
    <t>https://onlinelibrary.wiley.com/doi/abs/10.1002/ejsp.2180</t>
  </si>
  <si>
    <t>https://scholar.google.com/scholar?cites=8803208980426972487&amp;as_sdt=2005&amp;sciodt=0,5&amp;hl=en</t>
  </si>
  <si>
    <t>The present study examined how levels of construal affect retrieval‐induced forgetting. Higher‐level construal is associated with the focus on the similarities among stimuli, suggesting that high‐level construal promotes relational processing. Based on this fact …</t>
  </si>
  <si>
    <t>duplicate</t>
  </si>
  <si>
    <t>El efecto del aprendizaje del inglés como lengua extranjera en la percepción temporal y espacial de los educandos persas</t>
  </si>
  <si>
    <t>Revista signos</t>
  </si>
  <si>
    <t>scielo.conicyt.cl</t>
  </si>
  <si>
    <t>https://scielo.conicyt.cl/scielo.php?pid=S0718-09342016000300007&amp;script=sci_arttext</t>
  </si>
  <si>
    <t>https://scholar.google.com/scholar?cites=17673159396174885834&amp;as_sdt=2005&amp;sciodt=0,5&amp;hl=en</t>
  </si>
  <si>
    <t>The findings of the current research on language and thought provide supporting evidence for the idea that language can have a profound effect on thought. In two studies, the authors examined the effect of learning English as a foreign language on the temporal and spatial …</t>
  </si>
  <si>
    <t>When the local processing style is activated, the individual's attention is focused on the local features of the stimulus, which narrows the activation range of stimulation‐associated concept nodes in the semantic network to facilitate the activation of specific subordinate concepts in the semantic network</t>
  </si>
  <si>
    <t>M Wan, Y Yang, Y Liu, J Li</t>
  </si>
  <si>
    <t>Do multicultural experiences facilitate global processing style?</t>
  </si>
  <si>
    <t>Asian Journal of Social …</t>
  </si>
  <si>
    <t>https://onlinelibrary.wiley.com/doi/abs/10.1111/ajsp.12144</t>
  </si>
  <si>
    <t>https://scholar.google.com/scholar?cites=7265911094365447225&amp;as_sdt=2005&amp;sciodt=0,5&amp;hl=en</t>
  </si>
  <si>
    <t>The current research explores whether multicultural experiences facilitate global processing style. We conducted two experiments in which participants were exposed to either a multicultural experience or a monocultural experience. They were required to either perform …</t>
  </si>
  <si>
    <t>However, they have been explained using several complementary social cognition models: Mussweiler’s (2003) selective accessibility model, Forster, Lieberman, and Kuschel’s (2008) global/local processing style model, a</t>
  </si>
  <si>
    <t>C Tousignant</t>
  </si>
  <si>
    <t>Context Effects on Beauty Ratings of Painted Artworks: Contrast, Contrast, Everywhere!</t>
  </si>
  <si>
    <t>prism.ucalgary.ca</t>
  </si>
  <si>
    <t>https://prism.ucalgary.ca/handle/11023/2946</t>
  </si>
  <si>
    <t>To explore how context influences the subjective beauty of painted artworks, I presented average-beauty target paintings in the context of either low-beauty or high-beauty context paintings. Experiment 1 also factorially varied whether target and context paintings were of …</t>
  </si>
  <si>
    <t>The theory argues that the addition of new information impacts an individual’s initial opinion or attitude, the person will compare the new information to existing information and prior experience</t>
  </si>
  <si>
    <t>Y Alnsour, B Hazarika, J Khuntia</t>
  </si>
  <si>
    <t>Health Apps' Functionalities, Effectiveness, and Evaluation</t>
  </si>
  <si>
    <t>Workshop on E-Business</t>
  </si>
  <si>
    <t>https://link.springer.com/chapter/10.1007/978-3-319-69644-7_2</t>
  </si>
  <si>
    <t>Positive user evaluation reflects success for a mobile application (app). When a health app fulfills their intended objective, it leads to higher usage and garners better evaluation. Although designing an app with a clear functionality is the key to success, but most apps are …</t>
  </si>
  <si>
    <t>The effect of learning English as a foreign language on the temporal and spatial perception of Persian learners El efecto del aprendizaje del inglés como …</t>
  </si>
  <si>
    <t>pdfs.semanticscholar.org</t>
  </si>
  <si>
    <t>https://pdfs.semanticscholar.org/9179/d87796430e74aaff55fdfc27295283fdbb3b.pdf</t>
  </si>
  <si>
    <t>. After the music manipulation (same as in Study 4), participants viewed a map of a foreign city and were instructed to focus on its global shape versus details</t>
  </si>
  <si>
    <t>X Deng, X Yang, L Jia, H Lee</t>
  </si>
  <si>
    <t>Strumming the chords of your mind: the effects of lyrical music versus instrumental music on construal level and choice</t>
  </si>
  <si>
    <t>ACR North American Advances</t>
  </si>
  <si>
    <t>http://www.acrwebsite.org/volumes/v44/acr_vol44_1022323.pdf</t>
  </si>
  <si>
    <t>When people are engaged in local processing, they see the details (e.g., the trees) of the foreground and extract localized meaning</t>
  </si>
  <si>
    <t>H Oh</t>
  </si>
  <si>
    <t>How does lighting of stores interact with global versus local processing modes of shoppers in retail environments?</t>
  </si>
  <si>
    <t>search.proquest.com</t>
  </si>
  <si>
    <t>http://search.proquest.com/openview/e040cd7777a009176acb34cab2c8f752/1?pq-origsite=gscholar&amp;cbl=18750&amp;diss=y</t>
  </si>
  <si>
    <t>Lighting plays a significant role in retail environments as it evokes atmosphere and influences shopping behaviors by changing mood, perceptions, attention, emotions, and cognition. Despite the significance and benefits of optimal lighting in retail stores, however …</t>
  </si>
  <si>
    <t>After the music manipulation (same as in Study 4), participants viewed a map of a foreign city and were instructed to focus on its global shape versus details</t>
  </si>
  <si>
    <t>GEG Oh, A Mukhopadhyay</t>
  </si>
  <si>
    <t>Choice and Quantity in Conflict: Post-Taste Food Consumption and Inferences of Self-Control</t>
  </si>
  <si>
    <t>http://www.acrwebsite.org/volumes/v44/acr_vol44_1022325.pdf</t>
  </si>
  <si>
    <t>Another case of fraudulent research, of particular relevance to the current thesis, is that of Jens Förster, a social psychologist who has published ten articles investigating approach and avoidance effects</t>
  </si>
  <si>
    <t>N Leggett</t>
  </si>
  <si>
    <t>Approach and Avoidance Motivation: Visual Asymmetries and Replicability</t>
  </si>
  <si>
    <t>flex.flinders.edu.au</t>
  </si>
  <si>
    <t>https://flex.flinders.edu.au/file/8e1813fe-48f8-4b01-9d21-47ff16d37ef1/1/ThesisLeggett2016.pdf</t>
  </si>
  <si>
    <t>Two possible responses to environmental stimuli exist, approach or avoidance. Approach motivation is defined as goal attainment, whereas avoidance motivation is defined as withdrawal from threat. The decision to approach or avoid a stimulus is the cornerstone for …</t>
  </si>
  <si>
    <t>Users often depend on some attributes of an object to make an overall evaluation</t>
  </si>
  <si>
    <t>Y ALNSOUR</t>
  </si>
  <si>
    <t>HEALTHCARE EFFECTIVENESS USING INFORMATION TECHNOLOGY</t>
  </si>
  <si>
    <t>digital.auraria.edu</t>
  </si>
  <si>
    <t>http://digital.auraria.edu/content/AA/00/00/56/96/00001/Alnsour_ucdenver_0765D_10800.pdf</t>
  </si>
  <si>
    <t>The effectiveness of healthcare technology plays an important role as the predictor of its success or failure. This thesis proposal focuses on this phenomenon and is comprised of two essays that delve into the impact that information technology can have on healthcare …</t>
  </si>
  <si>
    <t>However, a concrete mind-set has the effect of narrowing the conceptual scope, leading to the perception that the standard and the target belong to different categories</t>
  </si>
  <si>
    <t>D Von Freyhold</t>
  </si>
  <si>
    <t>On Being Open and Perceiving Novelty</t>
  </si>
  <si>
    <t>espace.library.uq.edu.au</t>
  </si>
  <si>
    <t>https://espace.library.uq.edu.au/view/UQ:377830/s4282486_phd_submission.pdf?dsi_version=957023b7392bbed34738aee4d6baca6e</t>
  </si>
  <si>
    <t>ABSTRACT iven the inexorable forces of globalization and multiculturalism, it has become commonplace for individuals to master cultural art forms that are not part of their own cultural background. Surprisingly, the literature has not examined how consumers perceive such …</t>
  </si>
  <si>
    <t>In Chinese</t>
  </si>
  <si>
    <t>曹群</t>
  </si>
  <si>
    <t>时间比较的倾向: 同化效应和对比效应研究概述</t>
  </si>
  <si>
    <t>社会心理科学</t>
  </si>
  <si>
    <t>cnki.com.cn</t>
  </si>
  <si>
    <t>http://www.cnki.com.cn/Article/CJFDTotal-SHXL201602006.htm</t>
  </si>
  <si>
    <t>同化效应和对比效应一直是社会知觉和判断研究中的重要问题. 近年来, 有研究者发现, 作为社会比较概念转换的产物, 时间比较中同样存在这两种倾向. 本文通过回顾以往研究, 系统梳理了这两种效应的概念及其作用机制, 对影响时间比较倾向的因素进行了分析和概括 …</t>
  </si>
  <si>
    <t>In Korean</t>
  </si>
  <si>
    <t>추상적인 정보처리는 소비자로 하여금 옵션들간 구분되는 특성에 초점을 맞추기보다 공통적인 측면에 집중하게 하고</t>
  </si>
  <si>
    <t>이하경</t>
  </si>
  <si>
    <t>패션상품 구색의 다양성 지각이 구색 평가에 미치는 영향</t>
  </si>
  <si>
    <t>s-space.snu.ac.kr</t>
  </si>
  <si>
    <t>http://s-space.snu.ac.kr/handle/10371/120284</t>
  </si>
  <si>
    <t>기업에서는 적절한 상품을 적절한 장소에서 적절한 시기에 판매함으로써 소비자 니즈를 만족시킬 수 있다. 소비자가 원하는 상품을 모두 포함하는 구색을 기획하는 것이 필요하지만 기업의 한정적인 예산, 상품을 판매할 공간 부족 등의 현실적인 제약이 따른다. 따라서 제한된 …</t>
  </si>
  <si>
    <t>万明钢, 杨阳, 李建升, 蒋慧</t>
  </si>
  <si>
    <t>双文化经验对整体加工方式的影响</t>
  </si>
  <si>
    <t>心理与行为研究</t>
  </si>
  <si>
    <t>airitilibrary.com</t>
  </si>
  <si>
    <t>https://www.airitilibrary.com/Publication/alDetailedMesh?docid=xlyxwyj201601001</t>
  </si>
  <si>
    <t>已有研究表明, 与个体主义文化相比, 集体主义文化易引发整体加工方式. 但是, 文化不仅可以按照东西方文化划分为个体主义和集体主义, 还可以依据个体的文化经验划分为多元文化和单一文化. 那么, 与单一文化经验相比, 多元文化经验, 尤其是最常见的双文化经验 …</t>
  </si>
  <si>
    <t>In addition, it has been suggested that manipulating the scope of perceptual attention can correspondingly change the scope of conceptual attention (Derryberry &amp; Tucker, 1994), and hence influence global-local processing style</t>
  </si>
  <si>
    <t>J Li, F Wang, M Shen, G Fan</t>
  </si>
  <si>
    <t>The tendency of unconscious thought toward global processing style</t>
  </si>
  <si>
    <t>Consciousness and cognition</t>
  </si>
  <si>
    <t>https://www.sciencedirect.com/science/article/pii/S1053810016304986</t>
  </si>
  <si>
    <t>https://scholar.google.com/scholar?cites=14805473582798135984&amp;as_sdt=2005&amp;sciodt=0,5&amp;hl=en</t>
  </si>
  <si>
    <t>This study explored whether unconscious thought has a tendency to process information globally. In three experiments, a Navon task was used to activate global or local processing styles. Findings showed that in the unconscious-thought groups, those performing the local …</t>
  </si>
  <si>
    <t>”. Despite this global focus dominance, abundant research suggests that local scope can be elicited in observers and, consequently, lead them to focus on independent elements that form the larger structure (Förster, Liberman, &amp; Kuschel, 2008).</t>
  </si>
  <si>
    <t>L Oceja, E Stocks, T Ambrona…</t>
  </si>
  <si>
    <t>Local versus global perceptual scope, empathic concern, and helping preferences in multiple-victim situations</t>
  </si>
  <si>
    <t>The Spanish journal of …</t>
  </si>
  <si>
    <t>cambridge.org</t>
  </si>
  <si>
    <t>https://www.cambridge.org/core/journals/spanish-journal-of-psychology/article/local-versus-global-perceptual-scope-empathic-concern-and-helping-preferences-in-multiplevictim-situations/11656E88555597DC9F159BCADA661197</t>
  </si>
  <si>
    <t>https://scholar.google.com/scholar?cites=2529859515630062460&amp;as_sdt=2005&amp;sciodt=0,5&amp;hl=en</t>
  </si>
  <si>
    <t>Previous research on the one-among-others effect has shown that inducing empathic concern towards a victim presented alongside with a small number of other victims enhances (a) the perception of this set of victims as separate and different individuals …</t>
  </si>
  <si>
    <t>There are other models of assimilation and contrast in social comparison. The GLOMO model (Förster et al. 2008) suggests global processing leads to assimilation, whereas local processing is contrastive.</t>
  </si>
  <si>
    <t>JP Gerber</t>
  </si>
  <si>
    <t>Social comparison theory</t>
  </si>
  <si>
    <t>… of Personality and Individual Differences. Cham …</t>
  </si>
  <si>
    <t>researchgate.net</t>
  </si>
  <si>
    <t>https://www.researchgate.net/profile/J_Gerber2/publication/322209458_Social_Comparison_Theory_entry_for_Encyclopedia_of_Personality_and_Individual_Differences/links/5a4baab00f7e9b8284c2d3e8/Social-Comparison-Theory-entry-for-Encyclopedia-of-Personality-and-Individual-Differences.pdf</t>
  </si>
  <si>
    <t>https://scholar.google.com/scholar?cites=1152231656875410376&amp;as_sdt=2005&amp;sciodt=0,5&amp;hl=en</t>
  </si>
  <si>
    <t>Social comparison has been a continuously active research topic in social and personality psychology since 1954. Over time, one initial theoretical article developed into a broader field with links to social cognition, individual differences, developmental psychology, and …</t>
  </si>
  <si>
    <t>Further evidence for the functionally different processing styles of the right and left hemisphere comes from research that associates the right hemisphere with a global processing style and the left hemisphere with a local style</t>
  </si>
  <si>
    <t>JJ Seta, CE Seta, M McCormick</t>
  </si>
  <si>
    <t>Commonalities and differences among frames: a unification model</t>
  </si>
  <si>
    <t>Journal of Behavioral …</t>
  </si>
  <si>
    <t>https://onlinelibrary.wiley.com/doi/abs/10.1002/bdm.2028</t>
  </si>
  <si>
    <t>https://scholar.google.com/scholar?cites=12431554352923303735&amp;as_sdt=2005&amp;sciodt=0,5&amp;hl=en</t>
  </si>
  <si>
    <t>We provide a review and a theoretically unifying model of framing effects. Beginning with a review of findings that prospect theory, fuzzy‐trace theory, and traditional dual process models do and do not explain, we develop a model of framing based partly on Bless and …</t>
  </si>
  <si>
    <t>R Tuskeviciute</t>
  </si>
  <si>
    <t>Navigating Rejection Cues: When Does High Level Construal Facilitate Effective Coping?</t>
  </si>
  <si>
    <t>http://search.proquest.com/openview/078f4254ceb462db8d2a3d27164aaea9/1?pq-origsite=gscholar&amp;cbl=18750&amp;diss=y</t>
  </si>
  <si>
    <t>https://scholar.google.com/scholar?cites=7999835219724925330&amp;as_sdt=2005&amp;sciodt=0,5&amp;hl=en</t>
  </si>
  <si>
    <t>The current research aimed to determine when and how hostility and aggression following exposure to cues of rejection may best be regulated in individuals especially sensitive to rejection. Seven studies were conducted to determine whether or not adopting a high level …</t>
  </si>
  <si>
    <t>The explanation of the above phenomenon is explained in more details by “the Global versus Local processing model” (GLOMO) [70] , which states that approach and avoidance are the two basic motivational orientations that influence people’s cognitive and perceptive processes.</t>
  </si>
  <si>
    <t>SS Kirkole, C Wu</t>
  </si>
  <si>
    <t>Triadic Gender Effect on the Susceptibility to Gender Bias and Ageism; and Its Subsequent Effect on Product Preference in C2C-Encounter</t>
  </si>
  <si>
    <t>Modern Economy</t>
  </si>
  <si>
    <t>scirp.org</t>
  </si>
  <si>
    <t>https://www.scirp.org/journal/paperinformation.aspx?paperid=80932</t>
  </si>
  <si>
    <t>This research proposes, the triadic gender effect (TGE) on gender based difference in consumer's susceptibility to social influence during the customer-to-customer (C2C) encounter and its subsequent influence on preferences for products perceived as being …</t>
  </si>
  <si>
    <t>Similarly, based upon Schwarz and Bless’s (1992, 2007) model of exclusion/inclusion as well as Förster and his coauthors (2008) global local model of social judgment (GLOMO), high-level construals in a global processing are more inclusive than in a local processing;</t>
  </si>
  <si>
    <t>F Liu, X He, Z Wang</t>
  </si>
  <si>
    <t>The Effect of Facial Resemblance on Product Purchase: the Moderating Role of Mental Construal</t>
  </si>
  <si>
    <t>http://www.acrwebsite.org/volumes/v45/acr_vol45_1024412.pdf</t>
  </si>
  <si>
    <t>Discussion This study contributes to the literature on facial resemblance and by and large to face-based inference research. While it is well established that how individuals appear to be (eg, facial morphology) can affect how they are judged by others, little research concerns …</t>
  </si>
  <si>
    <t>In contrast, selecting the narrower description indicates a mindset that is more detailoriented (Harmon-Jones et al., 2013) and cognitively exclusive (Förster, Liberman, &amp; Kuschel, 2008).</t>
  </si>
  <si>
    <t>D Motro</t>
  </si>
  <si>
    <t>Examining the Effects of Emotion on Deviance: An Appraisal Theory Approach</t>
  </si>
  <si>
    <t>repository.arizona.edu</t>
  </si>
  <si>
    <t>https://repository.arizona.edu/handle/10150/624551</t>
  </si>
  <si>
    <t>Using the appraisal theory of emotion, I hypothesized a process model that depicts the effects of four negative emotions–boredom, anger, sadness, and anxiety–on two types of deviant behavior, rule-breaking and interpersonal aggression. I predicted that anger and …</t>
  </si>
  <si>
    <t>This research was based upon psychological studies which have investigated the effect of priming observers to carry out visual perception tasks using either global or local processing</t>
  </si>
  <si>
    <t>HC Earwaker</t>
  </si>
  <si>
    <t>An investigation of fingermark submission decision making</t>
  </si>
  <si>
    <t>discovery.ucl.ac.uk</t>
  </si>
  <si>
    <t>https://discovery.ucl.ac.uk/id/eprint/1542367/</t>
  </si>
  <si>
    <t>This thesis investigates the submission of fingermark evidence from the fingerprint laboratory (where the enhancement of crime scene fingermarks occurs) to the fingerprint bureau (where examiners compare crime scene and suspect fingermarks) within UK …</t>
  </si>
  <si>
    <t>These propositions are based on past research which affirms that abstract processing reduces perceived boundaries between an individual’s various self-concepts, while concrete processing heightens self-concept distinctions</t>
  </si>
  <si>
    <t>K Sobol, M Giroux</t>
  </si>
  <si>
    <t>The Power of Negative Visualizations: When Fear Appeals Motivate Consumer Behavior</t>
  </si>
  <si>
    <t>http://www.acrwebsite.org/volumes/v45/acr_vol45_1024722.pdf</t>
  </si>
  <si>
    <t>Fear appeals are a common marketing tactic that intend to persuade consumers to buy products and services that aim to help avoid an undesirable outcome. It is proposed that the main mechanism involved is the arousal of fear or anxiety, a potent source of energy that …</t>
  </si>
  <si>
    <t>In Japanese</t>
  </si>
  <si>
    <t>竹内真登</t>
  </si>
  <si>
    <t>マインドセット操作によるマーケティングリサーチの精度向上は可能か?</t>
  </si>
  <si>
    <t>行動計量学</t>
  </si>
  <si>
    <t>jstage.jst.go.jp</t>
  </si>
  <si>
    <t>https://www.jstage.jst.go.jp/article/jbhmk/44/2/44_151/_article/-char/ja/</t>
  </si>
  <si>
    <t>抄録 The purpose of this study was to examine how the interpretability of a purchased product changes by mindset manipulations based on the Mental Simulation (MS) or Construal Level Theory (CLT). While the manipulation of MS associates the targeted …</t>
  </si>
  <si>
    <t>which is associated with a narrow local focus and conceptual scope</t>
  </si>
  <si>
    <t>GI Russell</t>
  </si>
  <si>
    <t>Screen relations: The limits of computer-mediated psychoanalysis and psychotherapy</t>
  </si>
  <si>
    <t>books.google.com</t>
  </si>
  <si>
    <t>https://books.google.com/books?hl=en&amp;lr=&amp;id=eb5aDwAAQBAJ&amp;oi=fnd&amp;pg=PT7&amp;ots=lF0Hq6WS5X&amp;sig=lGa_0Ls6WUvfXxWxXhnX-PYC6v8</t>
  </si>
  <si>
    <t>https://scholar.google.com/scholar?cites=8325719245309788173&amp;as_sdt=2005&amp;sciodt=0,5&amp;hl=en</t>
  </si>
  <si>
    <t>Increased worldwide mobility and easy access to technology means that the use of technological mediation for treatment is being adopted rapidly and uncritically by psychoanalysts and psychoanalytic psychotherapists. Despite claims of functional …</t>
  </si>
  <si>
    <t>This process is positively influenced by a local processing mode, focusing on details</t>
  </si>
  <si>
    <t>A de Vries, JL Souman, B de Ruyter…</t>
  </si>
  <si>
    <t>Lighting up the office: The effect of wall luminance on room appraisal, office workers' performance, and subjective alertness</t>
  </si>
  <si>
    <t>Building and …</t>
  </si>
  <si>
    <t>https://www.sciencedirect.com/science/article/pii/S0360132318303895</t>
  </si>
  <si>
    <t>https://scholar.google.com/scholar?cites=15105900312240547591&amp;as_sdt=2005&amp;sciodt=0,5&amp;hl=en</t>
  </si>
  <si>
    <t>Creating the right environment is considered essential in today's office designs to foster collaboration, concentration and creativity. Much, however, is still unknown with regard to how lighting affects the office knowledge worker. In this study, we have explored the effects …</t>
  </si>
  <si>
    <t>Thus, our conceptualization of decision strategies is a special case of a broader issue of local versus global processing</t>
  </si>
  <si>
    <t>KFE Wong, JYY Kwong</t>
  </si>
  <si>
    <t>Resolving the judgment and decision-making paradox between adaptive learning and escalation of commitment</t>
  </si>
  <si>
    <t>Management Science</t>
  </si>
  <si>
    <t>pubsonline.informs.org</t>
  </si>
  <si>
    <t>https://pubsonline.informs.org/doi/abs/10.1287/mnsc.2016.2686</t>
  </si>
  <si>
    <t>https://scholar.google.com/scholar?cites=3403579039967323672&amp;as_sdt=2005&amp;sciodt=0,5&amp;hl=en</t>
  </si>
  <si>
    <t>A paradox in organizational research on judgment and decision making is that although the law-of-effect in adaptive learning suggests that people's tendency to take a decision decreases after the decision receives negative consequences, people often exhibit an …</t>
  </si>
  <si>
    <t xml:space="preserve"> and perceive stimuli as more similar to one another</t>
  </si>
  <si>
    <t>The role of mindsets, productions, and perceptual symbols in goal‐directed information processing</t>
  </si>
  <si>
    <t>Consumer Psychology Review</t>
  </si>
  <si>
    <t>https://onlinelibrary.wiley.com/doi/abs/10.1002/arcp.1005</t>
  </si>
  <si>
    <t>https://scholar.google.com/scholar?cites=8665907042946177705&amp;as_sdt=2005&amp;sciodt=0,5&amp;hl=en</t>
  </si>
  <si>
    <t>Three recent conceptualizations have been proposed to account for the manner in which goal‐directed activity in one situation can influence judgments, behavioral decisions, and overt behavior in a later situation. One, which accounts for the effect of behavioral mindsets …</t>
  </si>
  <si>
    <t>C Tousignant, GE Bodner</t>
  </si>
  <si>
    <t>Context effects on beauty ratings of abstract paintings: Contrast, contrast, everywhere!</t>
  </si>
  <si>
    <t>… of Aesthetics, Creativity, and the Arts</t>
  </si>
  <si>
    <t>https://psycnet.apa.org/record/2017-51797-001</t>
  </si>
  <si>
    <t>https://scholar.google.com/scholar?cites=4726169005433057236&amp;as_sdt=2005&amp;sciodt=0,5&amp;hl=en</t>
  </si>
  <si>
    <t>We explored how the rated beauty of an abstract painting is influenced by the relative beauty of a context painting. To this end, average-beauty abstract target paintings were paired with either a low-beauty or a high-beauty context painting. This context-beauty manipulation was …</t>
  </si>
  <si>
    <t>Ample research suggests that cognitive properties, such as thinking styles and motivation, can extend from one domain to another</t>
  </si>
  <si>
    <t>FYH Kung, AA Scholer</t>
  </si>
  <si>
    <t>A network model of goals boosts convergent creativity performance</t>
  </si>
  <si>
    <t>Frontiers in psychology</t>
  </si>
  <si>
    <t>https://www.frontiersin.org/articles/10.3389/fpsyg.2018.01910/full</t>
  </si>
  <si>
    <t>https://scholar.google.com/scholar?cites=12055813144011878677&amp;as_sdt=2005&amp;sciodt=0,5&amp;hl=en</t>
  </si>
  <si>
    <t>To increase employee creativity is critical for organizational success, and yet we still know very little about what organizational contexts promote creative performance. Our research proposes that goal regulation in the workplace may have consequences for creativity. While …</t>
  </si>
  <si>
    <t>This has been attributed to the greater focus on similarities rather than differences under promotion focus/approach orientation</t>
  </si>
  <si>
    <t>KA Woltin, A Bardi</t>
  </si>
  <si>
    <t>Fitting motivational content and process: A systematic investigation of fit between value framing and self‐regulation</t>
  </si>
  <si>
    <t>Journal of personality</t>
  </si>
  <si>
    <t>https://onlinelibrary.wiley.com/doi/abs/10.1111/jopy.12369</t>
  </si>
  <si>
    <t>https://scholar.google.com/scholar?cites=1527421746778517498&amp;as_sdt=2005&amp;sciodt=0,5&amp;hl=en</t>
  </si>
  <si>
    <t>Objective Values are often phrased as ideals that people seek to approach, but they can also be conceptualized as counter‐ideals that people seek to avoid. We aimed to test whether individuals endorse more strongly values that are framed in line with their …</t>
  </si>
  <si>
    <t>X Liu, L Mao, W Deng</t>
  </si>
  <si>
    <t>The Influence of Consumer Mindset and Corporate Social Responsility on Purchase Intention</t>
  </si>
  <si>
    <t>Social Behavior and Personality: an …</t>
  </si>
  <si>
    <t>ingentaconnect.com</t>
  </si>
  <si>
    <t>https://www.ingentaconnect.com/content/sbp/sbp/2018/00000046/00000010/art00006</t>
  </si>
  <si>
    <t>https://scholar.google.com/scholar?cites=7401421348677938130&amp;as_sdt=2005&amp;sciodt=0,5&amp;hl=en</t>
  </si>
  <si>
    <t>We examined the influence of mindset on consumers when they are deciding whether or not to purchase products on the basis of corporate social responsibility (CSR) considerations. We conducted 3 experiments in which 294 participants filled out a survey about their …</t>
  </si>
  <si>
    <t>refs only</t>
  </si>
  <si>
    <t>J Grapel</t>
  </si>
  <si>
    <t>THE EFFECTS OF THE TYPE OF FACIAL STIMULI ON PERFORMANCE ON GLOBAL AND LOCAL PROCESSING IN AUTISM</t>
  </si>
  <si>
    <t>https://www.researchgate.net/profile/Jordan_Grapel/publication/335989625_THE_EFFECTS_OF_THE_TYPE_OF_FACIAL_STIMULI_ON_PERFORMANCE_ON_GLOBAL_AND_LOCAL_PROCESSING_IN_AUTISM/links/5d8984fe92851ceb793a9b84/THE-EFFECTS-OF-THE-TYPE-OF-FACIAL-STIMULI-ON-PERFORMANCE-ON-GLOBAL-AND-LOCAL-PROCESSING-IN-AUTISM.pdf</t>
  </si>
  <si>
    <t>Abstract Individuals with Autism Spectrum Disorder (ASD) attend to faces differently than individuals without ASD. Individuals with ASD can extract emotional information from both cartoon and real faces, but they look at cartoon and real faces differently. The way …</t>
  </si>
  <si>
    <t>ambiguous, knows Forster got caught but believes not in relation to cited paper</t>
  </si>
  <si>
    <t>None of the articles by Jens Förster cited in this work were retracted by the respective journal due to the accusation of having manipulated data.</t>
  </si>
  <si>
    <t>K Isaak</t>
  </si>
  <si>
    <t>The Influence of Psychological Distance on Consumer's Willingness to Pay</t>
  </si>
  <si>
    <t>d-nb.info</t>
  </si>
  <si>
    <t>https://d-nb.info/1160691576/34</t>
  </si>
  <si>
    <t>Psychological distance is an omnipresent factor in online shopping contexts: products are just one click away from being shipped to consumers from distant locations (spatial distance), they have differing delivery times (temporal distance), they are recommended and …</t>
  </si>
  <si>
    <t xml:space="preserve">In Spanish; citation missing </t>
  </si>
  <si>
    <t>LRSV Andrade</t>
  </si>
  <si>
    <t>O que vês... eo que desejas: Efeitos do processamento global-local nas relações interpessoais com foco no self, diferentes contextos e sociossexualidades</t>
  </si>
  <si>
    <t>repositorio.ispa.pt</t>
  </si>
  <si>
    <t>http://repositorio.ispa.pt/handle/10400.12/6875</t>
  </si>
  <si>
    <t>A literatura indicou que o processamento global está associado a sentimentos como amor e amizade e o processamento local tem sido associado à luxúria (ou desejo sexual). O objetivo do presente estudo foi compreender se esta relação entre processamento e …</t>
  </si>
  <si>
    <t>但已有研究同样证明，个体具备在不同策略间灵活 转换的能力（Förster, Liberman, &amp; Kuschel, 2008）。</t>
  </si>
  <si>
    <t>方平, 马焱, 王雷, 朱文龙</t>
  </si>
  <si>
    <t>从固定到可变: 情感对认知影响的再认识</t>
  </si>
  <si>
    <t>心理科学</t>
  </si>
  <si>
    <t>psysci.org</t>
  </si>
  <si>
    <t>http://www.psysci.org/CN/article/downloadArticleFile.do?attachType=PDF&amp;id=10082</t>
  </si>
  <si>
    <t>https://scholar.google.com/scholar?cites=11196023233943176546&amp;as_sdt=2005&amp;sciodt=0,5&amp;hl=en</t>
  </si>
  <si>
    <t>摘要情感-认知领域的最新研究发现, 已有研究通常认为的积极和消极情感对认知加工的固定影响, 会在某些条件下发生反转. 这致使情感-认知联系的固定观受到挑战, 而情感-认知反馈假说(AACF) 的出现则从联系可变的视角上为上述冲突提供了有效的解释. 该假说认为 …</t>
  </si>
  <si>
    <t>that are temporally and socially separate from one another</t>
  </si>
  <si>
    <t>AL Steinbach, DL Gamache…</t>
  </si>
  <si>
    <t>Don't get it misconstrued: Executive construal-level shifts and flexibility in the upper echelons</t>
  </si>
  <si>
    <t>Academy of Management …</t>
  </si>
  <si>
    <t>journals.aom.org</t>
  </si>
  <si>
    <t>https://journals.aom.org/doi/abs/10.5465/amr.2017.0273</t>
  </si>
  <si>
    <t>https://scholar.google.com/scholar?cites=4853258774720686255&amp;as_sdt=2005&amp;sciodt=0,5&amp;hl=en</t>
  </si>
  <si>
    <t>Much of upper echelons research focuses on the background characteristics and traits of executives to explain their strategic choices, but much less is understood about the information-filtering process by which those characteristics manifest in strategic decisions …</t>
  </si>
  <si>
    <t>tend to focus on general categories rather than establishing a defined boundary between the context and target, and consequently the assimilation effect is likely observed in their judgments</t>
  </si>
  <si>
    <t>X Yang, H Mao, L Jia, MG Bublitz</t>
  </si>
  <si>
    <t>A Sweet Romance: Divergent Effects of Romantic Stimuli on the Consumption of Sweets</t>
  </si>
  <si>
    <t>Journal of Consumer …</t>
  </si>
  <si>
    <t>https://academic.oup.com/jcr/article-abstract/45/6/1213/4993696</t>
  </si>
  <si>
    <t>https://scholar.google.com/scholar?cites=8286772646188062831&amp;as_sdt=2005&amp;sciodt=0,5&amp;hl=en</t>
  </si>
  <si>
    <t>Drawing from research on food consumption, conceptual metaphors, and assimilation and contrast, we examine how exposure to romantic stimuli (eg, watching a romantic ad, reading a romantic note) affects consumers' subsequent consumption of sweets. Across five studies …</t>
  </si>
  <si>
    <t>mentions open science but only in relation to own research</t>
  </si>
  <si>
    <t>For instance, in one study participants compared their athletic skills with either a moderately high or a moderately low standard and rated their expected performance in an athletic competition</t>
  </si>
  <si>
    <t>J Hansen</t>
  </si>
  <si>
    <t>Construal level and cross-sensory influences: High-level construal increases the effect of color on drink perception.</t>
  </si>
  <si>
    <t>Journal of Experimental Psychology: General</t>
  </si>
  <si>
    <t>https://psycnet.apa.org/psycarticles/2018-63973-001.pdf</t>
  </si>
  <si>
    <t>https://scholar.google.com/scholar?cites=5924002138568229891&amp;as_sdt=2005&amp;sciodt=0,5&amp;hl=en</t>
  </si>
  <si>
    <t>Because people integrate more information into their representations when they construe a situation abstractly (ie, on a high level) than when they construe a situation concretely (ie, on a low level), it was hypothesized that level of construal would also affect cross-sensory …</t>
  </si>
  <si>
    <t>SD Carter</t>
  </si>
  <si>
    <t>How to read a Japanese poem</t>
  </si>
  <si>
    <t>https://books.google.com/books?hl=en&amp;lr=&amp;id=XWNbDwAAQBAJ&amp;oi=fnd&amp;pg=PT7&amp;ots=Dl5ha-0NEr&amp;sig=XW7s5im6WrX60w6XJR8rQ4ZhmGY</t>
  </si>
  <si>
    <t>https://scholar.google.com/scholar?cites=2640149683609072575&amp;as_sdt=2005&amp;sciodt=0,5&amp;hl=en</t>
  </si>
  <si>
    <t>How to Read a Japanese Poem offers a comprehensive approach to making sense of traditional Japanese poetry of all genres and periods. Steven D. Carter explains to Anglophone students the methods of composition and literary interpretation used by …</t>
  </si>
  <si>
    <t>First, if hope promotes concrete thinking, then narratives about hope should contain language that involves making distinctions, for these words reflect a greater focus on contrasts, which is associated with local, concrete thought</t>
  </si>
  <si>
    <t>K Gasper, LA Spencer…</t>
  </si>
  <si>
    <t>Differentiating hope from optimism by examining self-reported appraisals and linguistic content</t>
  </si>
  <si>
    <t>The Journal of Positive …</t>
  </si>
  <si>
    <t>https://www.tandfonline.com/doi/abs/10.1080/17439760.2019.1590623</t>
  </si>
  <si>
    <t>https://scholar.google.com/scholar?cites=5899880397932476689&amp;as_sdt=2005&amp;sciodt=0,5&amp;hl=en</t>
  </si>
  <si>
    <t>Even though hope and optimism are both positive states about desired future events, we hypothesized that their appraisals differ. Specifically, we hypothesized that hope would be associated with greater appraisals of uncertainty, importance, effortful action, morality …</t>
  </si>
  <si>
    <t>People who engage in high-level construals exhibit increased tendency to focus on commonalities or similarities among objects and see the choice set as a set of subgourps of similar items</t>
  </si>
  <si>
    <t>J Suh, EJS Won</t>
  </si>
  <si>
    <t>The Effect of Construal Level on Variety Seeking across Subcategories</t>
  </si>
  <si>
    <t>ASIA MARKETING JOURNAL</t>
  </si>
  <si>
    <t>dbpia.co.kr</t>
  </si>
  <si>
    <t>http://www.dbpia.co.kr/Journal/articleDetail?nodeId=NODE09226813</t>
  </si>
  <si>
    <t>The present study investigates how consumers' construal level affects their variety seeking behavior when choosing multiple items simultaneously. Especially the authors focus on the perceptual level at which variety seeking takes place and propose that variety seeking can …</t>
  </si>
  <si>
    <t>AR Charinsarn</t>
  </si>
  <si>
    <t>What makes me think that this product fits me? The impact of perceptual processing style on product preference among female consumers in emerging Asian countries</t>
  </si>
  <si>
    <t>Journal of Asia Business Studies</t>
  </si>
  <si>
    <t>emerald.com</t>
  </si>
  <si>
    <t>https://www.emerald.com/insight/content/doi/10.1108/JABS-12-2017-0237/full/html</t>
  </si>
  <si>
    <t>Purpose The purpose of this paper is to study whether the consumer's perceptual processing style impacts consumer preference. Specifically, whether consumers with local perceptual processing style in emerging Asian countries are more likely to perceive that …</t>
  </si>
  <si>
    <t>J Hmurovic, CP Lamberton, LC Page</t>
  </si>
  <si>
    <t>Prompts with Punch: Timing Planning Nudges for Maximum Effectiveness</t>
  </si>
  <si>
    <t>Available at SSRN 3418488</t>
  </si>
  <si>
    <t>papers.ssrn.com</t>
  </si>
  <si>
    <t>https://papers.ssrn.com/sol3/papers.cfm?abstract_id=3418488</t>
  </si>
  <si>
    <t>Although prompting plan-making can offset procrastination and increase task completion for typical, terminal deadline tasks (eg, those with a single “last chance” deadline), we know little about its effects for the many tasks that also contain an optimal deadline, after which …</t>
  </si>
  <si>
    <t>Afterward, participants completed a letter-identification task, adapted from the Navon Letters task, on the computer</t>
  </si>
  <si>
    <t>LJ Ji, S Yap, MW Best, K McGeorge</t>
  </si>
  <si>
    <t>Global Processing Makes People Happier Than Local Processing</t>
  </si>
  <si>
    <t>https://www.frontiersin.org/articles/10.3389/fpsyg.2019.00670/abstract</t>
  </si>
  <si>
    <t>Past research demonstrates that mood can influence level of perceptual processing (global vs. local). The present research shows that level of perceptual processing can influence mood as well. In four studies, we manipulated people's level of perceptual processing using …</t>
  </si>
  <si>
    <t>M Giacomantonio, S Femke, V De Cristofaro…</t>
  </si>
  <si>
    <t>When information about one's counterpart matters</t>
  </si>
  <si>
    <t>International Journal of …</t>
  </si>
  <si>
    <t>https://www.emerald.com/insight/content/doi/10.1108/IJCMA-11-2018-0127/full/html</t>
  </si>
  <si>
    <t>Purpose To avoid (costly) conflict, it is imperative to uncover when negotiators cooperate. The previous study has shown that negotiators' cooperative or competitive behavior is oftentimes guided by cues about their counterpart; information about his/her traits or …</t>
  </si>
  <si>
    <t>about rep crisis</t>
  </si>
  <si>
    <t>The RP:P replication failed at achieving target ambiguity and applicability of stimuli</t>
  </si>
  <si>
    <t>CR Ebersole, M Mathur, E Baranski, DJ Bart-Plange…</t>
  </si>
  <si>
    <t>Many Labs 5: Testing pre-data collection peer review as an intervention to increase replicability (results-blind manuscript)</t>
  </si>
  <si>
    <t>psyarxiv.com</t>
  </si>
  <si>
    <t>https://psyarxiv.com/sxfm2/download?format=pdf</t>
  </si>
  <si>
    <t>Replication efforts in psychological science sometimes fail to replicate prior findings. If replications use methods that are unfaithful to the original study or ineffective in eliciting the phenomenon of interest, then a failure to replicate may be a failure of the replication protocol …</t>
  </si>
  <si>
    <t>M Li, X Zhang, W Xia, K Chen</t>
  </si>
  <si>
    <t>AIS Electronic Library (AISeL)</t>
  </si>
  <si>
    <t>Mental</t>
  </si>
  <si>
    <t>aisel.aisnet.org</t>
  </si>
  <si>
    <t>https://aisel.aisnet.org/cgi/viewcontent.cgi?article=1007&amp;context=whiceb2019</t>
  </si>
  <si>
    <t>Social commerce is a new economic and business model that has been rapidly risen and developed in recent years, which has aroused widespread concern in both the business and academic community. In this paper, we adopt the information visualization technology to …</t>
  </si>
  <si>
    <t>Because color carries distinct psychological meanings, blue (vs. red) may induce a global processing style that is related to inclusion, assimilation, and search for similarity between two objects</t>
  </si>
  <si>
    <t>YJ Kim</t>
  </si>
  <si>
    <t>The Influence of Color on Brand Extension: Mediation Role of Processing Style</t>
  </si>
  <si>
    <t>Japanese Psychological Research</t>
  </si>
  <si>
    <t>https://onlinelibrary.wiley.com/doi/abs/10.1111/jpr.12269</t>
  </si>
  <si>
    <t>Color carries distinct psychological meanings and thus it may induce a different cognitive processing style. Adopting this conceptual framework, the current research investigated the influence of color on brand extension evaluation. For color manipulation, participants were …</t>
  </si>
  <si>
    <t>Förster, Liberman, and Kuschel (2008) suggested that, when similarity‐orientated processing is invoked, this is likely to result in assimilation.</t>
  </si>
  <si>
    <t>P Goodwin, S Gönül, D Önkal…</t>
  </si>
  <si>
    <t>Contrast effects in judgmental forecasting when assessing the implications of worst and best case scenarios</t>
  </si>
  <si>
    <t>Journal of …</t>
  </si>
  <si>
    <t>https://onlinelibrary.wiley.com/doi/abs/10.1002/bdm.2130</t>
  </si>
  <si>
    <t>Two experiments investigated whether individuals' forecasts of the demand for products and a stock market index assuming a best or worst case scenario depend on whether they have seen a single scenario in isolation or whether they have also seen a second scenario …</t>
  </si>
  <si>
    <t>Second, consumers processing at high construal have more inclusive processing (Forster, Liberman, &amp; Kuschel, 2008) and perceive greater similarity between stimuli, whereas consumers processing at low construal perceive greater dissimilarity between stimuli</t>
  </si>
  <si>
    <t>JK Saint Clair, ML Hamilton, OP Woodham…</t>
  </si>
  <si>
    <t>Is it Expensive? The Dual Effect of Construal Level on Price Judgments</t>
  </si>
  <si>
    <t>Journal of Marketing …</t>
  </si>
  <si>
    <t>https://www.tandfonline.com/doi/abs/10.1080/10696679.2019.1615843</t>
  </si>
  <si>
    <t>When judging the expensiveness of a product or service, consumers often make comparisons to similar offerings that serve as reference points. Extant pricing literature shows that reference items in the consideration set may trigger a “contrast effect,” where …</t>
  </si>
  <si>
    <t>M Lu, Y Qiang, D Jiangang, D Zerui</t>
  </si>
  <si>
    <t>The impact of the matching of innovative product category and presentation order on consumer's purchasing intention</t>
  </si>
  <si>
    <t>Journal of Contemporary …</t>
  </si>
  <si>
    <t>https://www.emerald.com/insight/content/doi/10.1108/JCMARS-08-2019-0028/full/html</t>
  </si>
  <si>
    <t>Purpose The purpose of this paper is to examine the interaction effect of innovative product category and presentation order on consumer consumer's purchasing intention and the mediating role of perceived novelty and risk perception. Design/methodology/approach The …</t>
  </si>
  <si>
    <t>. Also, Förster, Liberman, and Kuschel (2008) maintained that inclusion or assimilative judgments were prompted by higher-level, goaloriented global processing whereas exclusion or contrast judgments were facilitated by lowerlevel, concrete detail-oriented local processing.</t>
  </si>
  <si>
    <t>SH Lee, SB Park</t>
  </si>
  <si>
    <t>The Effect of Inclusion versus Exclusion on Consideration Set Size: The Moderating Role of Chronic Indecisiveness</t>
  </si>
  <si>
    <t>https://www.researchgate.net/profile/Se_Bum_Park/publication/333085429_The_Effect_of_Inclusion_versus_Exclusion_on_Consideration_Set_Size_The_Moderating_Role_of_Chronic_Indecisiveness/links/5d3d34014585153e592768e3/The-Effect-of-Inclusion-versus-Exclusion-on-Consideration-Set-Size-The-Moderating-Role-of-Chronic-Indecisiveness.pdf</t>
  </si>
  <si>
    <t>A great deal of research has explored individuals' attempts to simplify choices by constructing a consideration set. This research aims to investigate which construction strategy, either inclusion or exclusion, is more likely to be adopted and how the adoption of a …</t>
  </si>
  <si>
    <t>Additionally, construal level can affect visual versus verbal modes of processing (Amit et al. 2012), similarity versus differences focus (Förster et al. 2008),</t>
  </si>
  <si>
    <t>J Hansen, J Steinmetz</t>
  </si>
  <si>
    <t>Motivated level of construal: How temperature affects the construal level of state-relevant stimuli</t>
  </si>
  <si>
    <t>Motivation and Emotion</t>
  </si>
  <si>
    <t>https://link.springer.com/article/10.1007/s11031-018-09750-w</t>
  </si>
  <si>
    <t>Motivation affects perception, for example when people overestimate the psychological proximity of goal-relevant objects. Additionally, proximity maps onto more concrete (vs. abstract) construal. Following from these findings, we predicted that people construe goal …</t>
  </si>
  <si>
    <t>In Russian</t>
  </si>
  <si>
    <t>особенностями его когнитивных стилей [4, 5],</t>
  </si>
  <si>
    <t>МВ Балева</t>
  </si>
  <si>
    <t>Другой, похожий на меня: особенности внутригрупповой перцепции юношей и девушек с разной выраженностью негативных черт личности</t>
  </si>
  <si>
    <t>Сибирский психологический журнал</t>
  </si>
  <si>
    <t>cyberleninka.ru</t>
  </si>
  <si>
    <t>https://cyberleninka.ru/article/n/drugoy-pohozhiy-na-menya-osobennosti-vnutrigruppovoy-pertseptsii-yunoshey-i-devushek-s-raznoy-vyrazhennostyu-negativnyh-chert-lichnosti</t>
  </si>
  <si>
    <t>Исследуется совместное влияние факторов личностного сходства и личностной валентности на отношение к представителю своего пола. Обнаружено, что ясно осознаваемое сходство с Другим приводит к инверсии оценок «хорошей» и «плохой»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</si>
</sst>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rial"/>
    </font>
    <font>
      <b/>
      <sz val="12"/>
      <color theme="1"/>
      <name val="Calibri"/>
    </font>
    <font>
      <b/>
      <sz val="12"/>
      <color rgb="FF000000"/>
      <name val="Calibri"/>
    </font>
    <font>
      <b/>
      <sz val="12"/>
      <name val="Calibri"/>
    </font>
    <font>
      <sz val="11"/>
      <color theme="1"/>
      <name val="Calibri"/>
    </font>
    <font>
      <sz val="14"/>
      <color rgb="FF2E2E2E"/>
      <name val="NexusSerif"/>
    </font>
    <font>
      <sz val="11"/>
      <name val="Arial"/>
    </font>
    <font>
      <sz val="11"/>
      <color theme="1"/>
      <name val="Calibri"/>
    </font>
    <font>
      <u/>
      <sz val="11"/>
      <color rgb="FF0000FF"/>
      <name val="Calibri"/>
    </font>
    <font>
      <sz val="12"/>
      <color rgb="FF333333"/>
      <name val="Arial"/>
    </font>
    <font>
      <sz val="14"/>
      <color rgb="FF333333"/>
      <name val="Georgia"/>
    </font>
    <font>
      <u/>
      <sz val="14"/>
      <color rgb="FF2E2E2E"/>
      <name val="NexusSerif"/>
    </font>
    <font>
      <u/>
      <sz val="12"/>
      <color rgb="FF333333"/>
      <name val="Arial"/>
    </font>
    <font>
      <u/>
      <sz val="12"/>
      <color rgb="FF1C1D1E"/>
      <name val="Arial"/>
    </font>
    <font>
      <sz val="14"/>
      <color rgb="FF3E3D40"/>
      <name val="Georgia"/>
    </font>
    <font>
      <u/>
      <sz val="13"/>
      <color rgb="FF333333"/>
      <name val="Arial"/>
    </font>
    <font>
      <sz val="12"/>
      <color rgb="FF1C1D1E"/>
      <name val="Arial"/>
    </font>
    <font>
      <u/>
      <sz val="11"/>
      <color rgb="FF0000FF"/>
      <name val="Calibri"/>
    </font>
    <font>
      <sz val="13"/>
      <color rgb="FF333333"/>
      <name val="Georgia"/>
    </font>
    <font>
      <u/>
      <sz val="11"/>
      <color rgb="FF0000FF"/>
      <name val="Arial"/>
    </font>
    <font>
      <u/>
      <sz val="11"/>
      <color rgb="FF000000"/>
      <name val="Verdana"/>
    </font>
    <font>
      <sz val="11"/>
      <color rgb="FF2A2A2A"/>
      <name val="Merriweather"/>
    </font>
    <font>
      <sz val="13"/>
      <color rgb="FF333333"/>
      <name val="Arial"/>
    </font>
  </fonts>
  <fills count="4">
    <fill>
      <patternFill patternType="none"/>
    </fill>
    <fill>
      <patternFill patternType="gray125"/>
    </fill>
    <fill>
      <patternFill patternType="solid">
        <fgColor rgb="FFFFFFFF"/>
        <bgColor rgb="FFFFFFFF"/>
      </patternFill>
    </fill>
    <fill>
      <patternFill patternType="solid">
        <fgColor rgb="FFFCFCFC"/>
        <bgColor rgb="FFFCFCF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xf numFmtId="0" fontId="4" fillId="0" borderId="0" xfId="0" applyFont="1" applyAlignment="1"/>
    <xf numFmtId="0" fontId="5" fillId="0" borderId="0" xfId="0" applyFont="1" applyAlignment="1"/>
    <xf numFmtId="0" fontId="6" fillId="0" borderId="0" xfId="0" applyFont="1" applyAlignment="1"/>
    <xf numFmtId="0" fontId="7" fillId="0" borderId="0" xfId="0" applyFont="1" applyAlignment="1">
      <alignment horizontal="right"/>
    </xf>
    <xf numFmtId="0" fontId="7" fillId="0" borderId="0" xfId="0" applyFont="1" applyAlignment="1"/>
    <xf numFmtId="0" fontId="8" fillId="0" borderId="0" xfId="0" applyFont="1" applyAlignment="1"/>
    <xf numFmtId="22" fontId="7" fillId="0" borderId="0" xfId="0" applyNumberFormat="1" applyFont="1" applyAlignment="1">
      <alignment horizontal="right"/>
    </xf>
    <xf numFmtId="0" fontId="7" fillId="0" borderId="0" xfId="0" applyFont="1" applyAlignment="1"/>
    <xf numFmtId="0" fontId="9" fillId="2" borderId="0" xfId="0" applyFont="1" applyFill="1" applyAlignment="1"/>
    <xf numFmtId="0" fontId="10" fillId="3" borderId="0" xfId="0" applyFont="1" applyFill="1" applyAlignment="1"/>
    <xf numFmtId="0" fontId="11" fillId="0" borderId="0" xfId="0" applyFont="1" applyAlignment="1"/>
    <xf numFmtId="0" fontId="12" fillId="2" borderId="0" xfId="0" applyFont="1" applyFill="1" applyAlignment="1"/>
    <xf numFmtId="0" fontId="13" fillId="2" borderId="0" xfId="0" applyFont="1" applyFill="1" applyAlignment="1"/>
    <xf numFmtId="0" fontId="14" fillId="2" borderId="0" xfId="0" applyFont="1" applyFill="1" applyAlignment="1"/>
    <xf numFmtId="0" fontId="15" fillId="0" borderId="0" xfId="0" applyFont="1" applyAlignment="1">
      <alignment horizontal="left"/>
    </xf>
    <xf numFmtId="0" fontId="16" fillId="2" borderId="0" xfId="0" applyFont="1" applyFill="1" applyAlignment="1"/>
    <xf numFmtId="0" fontId="17" fillId="0" borderId="0" xfId="0" applyFont="1" applyAlignment="1"/>
    <xf numFmtId="0" fontId="18" fillId="3" borderId="0" xfId="0" applyFont="1" applyFill="1" applyAlignment="1"/>
    <xf numFmtId="0" fontId="19" fillId="0" borderId="0" xfId="0" applyFont="1"/>
    <xf numFmtId="22" fontId="7" fillId="0" borderId="0" xfId="0" applyNumberFormat="1" applyFont="1"/>
    <xf numFmtId="0" fontId="20" fillId="2" borderId="0" xfId="0" applyFont="1" applyFill="1" applyAlignment="1"/>
    <xf numFmtId="0" fontId="21" fillId="2" borderId="0" xfId="0" applyFont="1" applyFill="1" applyAlignment="1"/>
    <xf numFmtId="0" fontId="4" fillId="0" borderId="1" xfId="0" applyFont="1" applyBorder="1"/>
    <xf numFmtId="0" fontId="2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acrwebsite.org/volumes/v44/acr_vol44_1022323.pdf" TargetMode="External"/><Relationship Id="rId21" Type="http://schemas.openxmlformats.org/officeDocument/2006/relationships/hyperlink" Target="https://scielo.conicyt.cl/scielo.php?pid=S0718-09342016000300007&amp;script=sci_arttext" TargetMode="External"/><Relationship Id="rId42" Type="http://schemas.openxmlformats.org/officeDocument/2006/relationships/hyperlink" Target="https://www.scirp.org/journal/paperinformation.aspx?paperid=80932" TargetMode="External"/><Relationship Id="rId47" Type="http://schemas.openxmlformats.org/officeDocument/2006/relationships/hyperlink" Target="https://www.jstage.jst.go.jp/article/jbhmk/44/2/44_151/_article/-char/ja/" TargetMode="External"/><Relationship Id="rId63" Type="http://schemas.openxmlformats.org/officeDocument/2006/relationships/hyperlink" Target="https://books.google.com/books?hl=en&amp;lr=&amp;id=XWNbDwAAQBAJ&amp;oi=fnd&amp;pg=PT7&amp;ots=Dl5ha-0NEr&amp;sig=XW7s5im6WrX60w6XJR8rQ4ZhmGY" TargetMode="External"/><Relationship Id="rId68" Type="http://schemas.openxmlformats.org/officeDocument/2006/relationships/hyperlink" Target="https://www.frontiersin.org/articles/10.3389/fpsyg.2019.00670/abstract" TargetMode="External"/><Relationship Id="rId16" Type="http://schemas.openxmlformats.org/officeDocument/2006/relationships/hyperlink" Target="https://www.tandfonline.com/doi/abs/10.1080/23743603.2017.1288877" TargetMode="External"/><Relationship Id="rId11" Type="http://schemas.openxmlformats.org/officeDocument/2006/relationships/hyperlink" Target="https://journals.sagepub.com/doi/abs/10.1177/0146167216634061" TargetMode="External"/><Relationship Id="rId24" Type="http://schemas.openxmlformats.org/officeDocument/2006/relationships/hyperlink" Target="https://link.springer.com/chapter/10.1007/978-3-319-69644-7_2" TargetMode="External"/><Relationship Id="rId32" Type="http://schemas.openxmlformats.org/officeDocument/2006/relationships/hyperlink" Target="http://www.cnki.com.cn/Article/CJFDTotal-SHXL201602006.htm" TargetMode="External"/><Relationship Id="rId37" Type="http://schemas.openxmlformats.org/officeDocument/2006/relationships/hyperlink" Target="https://www.cambridge.org/core/journals/spanish-journal-of-psychology/article/local-versus-global-perceptual-scope-empathic-concern-and-helping-preferences-in-multiplevictim-situations/11656E88555597DC9F159BCADA661197" TargetMode="External"/><Relationship Id="rId40" Type="http://schemas.openxmlformats.org/officeDocument/2006/relationships/hyperlink" Target="http://search.proquest.com/openview/078f4254ceb462db8d2a3d27164aaea9/1?pq-origsite=gscholar&amp;cbl=18750&amp;diss=y" TargetMode="External"/><Relationship Id="rId45" Type="http://schemas.openxmlformats.org/officeDocument/2006/relationships/hyperlink" Target="https://discovery.ucl.ac.uk/id/eprint/1542367/" TargetMode="External"/><Relationship Id="rId53" Type="http://schemas.openxmlformats.org/officeDocument/2006/relationships/hyperlink" Target="https://www.frontiersin.org/articles/10.3389/fpsyg.2018.01910/full" TargetMode="External"/><Relationship Id="rId58" Type="http://schemas.openxmlformats.org/officeDocument/2006/relationships/hyperlink" Target="http://repositorio.ispa.pt/handle/10400.12/6875" TargetMode="External"/><Relationship Id="rId66" Type="http://schemas.openxmlformats.org/officeDocument/2006/relationships/hyperlink" Target="https://www.emerald.com/insight/content/doi/10.1108/JABS-12-2017-0237/full/html" TargetMode="External"/><Relationship Id="rId74" Type="http://schemas.openxmlformats.org/officeDocument/2006/relationships/hyperlink" Target="https://onlinelibrary.wiley.com/doi/abs/10.1002/bdm.2130" TargetMode="External"/><Relationship Id="rId79" Type="http://schemas.openxmlformats.org/officeDocument/2006/relationships/hyperlink" Target="https://link.springer.com/article/10.1007/s11031-018-09750-w" TargetMode="External"/><Relationship Id="rId5" Type="http://schemas.openxmlformats.org/officeDocument/2006/relationships/hyperlink" Target="https://psycnet.apa.org/record/2016-13480-001" TargetMode="External"/><Relationship Id="rId61" Type="http://schemas.openxmlformats.org/officeDocument/2006/relationships/hyperlink" Target="https://academic.oup.com/jcr/article-abstract/45/6/1213/4993696" TargetMode="External"/><Relationship Id="rId19" Type="http://schemas.openxmlformats.org/officeDocument/2006/relationships/hyperlink" Target="https://www.taylorfrancis.com/books/e/9781315727448/chapters/10.4324/9781315727448-18" TargetMode="External"/><Relationship Id="rId14" Type="http://schemas.openxmlformats.org/officeDocument/2006/relationships/hyperlink" Target="https://www.frontiersin.org/articles/10.3389/fpsyg.2016.01232" TargetMode="External"/><Relationship Id="rId22" Type="http://schemas.openxmlformats.org/officeDocument/2006/relationships/hyperlink" Target="https://onlinelibrary.wiley.com/doi/abs/10.1111/ajsp.12144" TargetMode="External"/><Relationship Id="rId27" Type="http://schemas.openxmlformats.org/officeDocument/2006/relationships/hyperlink" Target="http://search.proquest.com/openview/e040cd7777a009176acb34cab2c8f752/1?pq-origsite=gscholar&amp;cbl=18750&amp;diss=y" TargetMode="External"/><Relationship Id="rId30" Type="http://schemas.openxmlformats.org/officeDocument/2006/relationships/hyperlink" Target="http://digital.auraria.edu/content/AA/00/00/56/96/00001/Alnsour_ucdenver_0765D_10800.pdf" TargetMode="External"/><Relationship Id="rId35" Type="http://schemas.openxmlformats.org/officeDocument/2006/relationships/hyperlink" Target="https://www.sciencedirect.com/science/article/pii/S1053810016304986" TargetMode="External"/><Relationship Id="rId43" Type="http://schemas.openxmlformats.org/officeDocument/2006/relationships/hyperlink" Target="http://www.acrwebsite.org/volumes/v45/acr_vol45_1024412.pdf" TargetMode="External"/><Relationship Id="rId48" Type="http://schemas.openxmlformats.org/officeDocument/2006/relationships/hyperlink" Target="https://books.google.com/books?hl=en&amp;lr=&amp;id=eb5aDwAAQBAJ&amp;oi=fnd&amp;pg=PT7&amp;ots=lF0Hq6WS5X&amp;sig=lGa_0Ls6WUvfXxWxXhnX-PYC6v8" TargetMode="External"/><Relationship Id="rId56" Type="http://schemas.openxmlformats.org/officeDocument/2006/relationships/hyperlink" Target="https://www.researchgate.net/profile/Jordan_Grapel/publication/335989625_THE_EFFECTS_OF_THE_TYPE_OF_FACIAL_STIMULI_ON_PERFORMANCE_ON_GLOBAL_AND_LOCAL_PROCESSING_IN_AUTISM/links/5d8984fe92851ceb793a9b84/THE-EFFECTS-OF-THE-TYPE-OF-FACIAL-STIMULI-ON-PERFORMANCE-ON-GLOBAL-AND-LOCAL-PROCESSING-IN-AUTISM.pdf" TargetMode="External"/><Relationship Id="rId64" Type="http://schemas.openxmlformats.org/officeDocument/2006/relationships/hyperlink" Target="https://www.tandfonline.com/doi/abs/10.1080/17439760.2019.1590623" TargetMode="External"/><Relationship Id="rId69" Type="http://schemas.openxmlformats.org/officeDocument/2006/relationships/hyperlink" Target="https://www.emerald.com/insight/content/doi/10.1108/IJCMA-11-2018-0127/full/html" TargetMode="External"/><Relationship Id="rId77" Type="http://schemas.openxmlformats.org/officeDocument/2006/relationships/hyperlink" Target="https://www.emerald.com/insight/content/doi/10.1108/JCMARS-08-2019-0028/full/html" TargetMode="External"/><Relationship Id="rId8" Type="http://schemas.openxmlformats.org/officeDocument/2006/relationships/hyperlink" Target="https://www.sciencedirect.com/science/article/pii/S2215091915300055" TargetMode="External"/><Relationship Id="rId51" Type="http://schemas.openxmlformats.org/officeDocument/2006/relationships/hyperlink" Target="https://onlinelibrary.wiley.com/doi/abs/10.1002/arcp.1005" TargetMode="External"/><Relationship Id="rId72" Type="http://schemas.openxmlformats.org/officeDocument/2006/relationships/hyperlink" Target="https://onlinelibrary.wiley.com/doi/abs/10.1111/jpr.12269" TargetMode="External"/><Relationship Id="rId80" Type="http://schemas.openxmlformats.org/officeDocument/2006/relationships/hyperlink" Target="https://cyberleninka.ru/article/n/drugoy-pohozhiy-na-menya-osobennosti-vnutrigruppovoy-pertseptsii-yunoshey-i-devushek-s-raznoy-vyrazhennostyu-negativnyh-chert-lichnosti" TargetMode="External"/><Relationship Id="rId3" Type="http://schemas.openxmlformats.org/officeDocument/2006/relationships/hyperlink" Target="https://www.sciencedirect.com/science/article/pii/S0950329316300271" TargetMode="External"/><Relationship Id="rId12" Type="http://schemas.openxmlformats.org/officeDocument/2006/relationships/hyperlink" Target="https://onlinelibrary.wiley.com/doi/full/10.1002/mar.20864" TargetMode="External"/><Relationship Id="rId17" Type="http://schemas.openxmlformats.org/officeDocument/2006/relationships/hyperlink" Target="http://www.acrwebsite.org/volumes/v44/acr_vol44_1022322.pdf" TargetMode="External"/><Relationship Id="rId25" Type="http://schemas.openxmlformats.org/officeDocument/2006/relationships/hyperlink" Target="https://pdfs.semanticscholar.org/9179/d87796430e74aaff55fdfc27295283fdbb3b.pdf" TargetMode="External"/><Relationship Id="rId33" Type="http://schemas.openxmlformats.org/officeDocument/2006/relationships/hyperlink" Target="http://s-space.snu.ac.kr/handle/10371/120284" TargetMode="External"/><Relationship Id="rId38" Type="http://schemas.openxmlformats.org/officeDocument/2006/relationships/hyperlink" Target="https://www.researchgate.net/profile/J_Gerber2/publication/322209458_Social_Comparison_Theory_entry_for_Encyclopedia_of_Personality_and_Individual_Differences/links/5a4baab00f7e9b8284c2d3e8/Social-Comparison-Theory-entry-for-Encyclopedia-of-Personality-and-Individual-Differences.pdf" TargetMode="External"/><Relationship Id="rId46" Type="http://schemas.openxmlformats.org/officeDocument/2006/relationships/hyperlink" Target="http://www.acrwebsite.org/volumes/v45/acr_vol45_1024722.pdf" TargetMode="External"/><Relationship Id="rId59" Type="http://schemas.openxmlformats.org/officeDocument/2006/relationships/hyperlink" Target="http://www.psysci.org/CN/article/downloadArticleFile.do?attachType=PDF&amp;id=10082" TargetMode="External"/><Relationship Id="rId67" Type="http://schemas.openxmlformats.org/officeDocument/2006/relationships/hyperlink" Target="https://papers.ssrn.com/sol3/papers.cfm?abstract_id=3418488" TargetMode="External"/><Relationship Id="rId20" Type="http://schemas.openxmlformats.org/officeDocument/2006/relationships/hyperlink" Target="https://onlinelibrary.wiley.com/doi/abs/10.1002/ejsp.2180" TargetMode="External"/><Relationship Id="rId41" Type="http://schemas.openxmlformats.org/officeDocument/2006/relationships/hyperlink" Target="https://www.scirp.org/journal/paperinformation.aspx?paperid=80932" TargetMode="External"/><Relationship Id="rId54" Type="http://schemas.openxmlformats.org/officeDocument/2006/relationships/hyperlink" Target="https://onlinelibrary.wiley.com/doi/abs/10.1111/jopy.12369" TargetMode="External"/><Relationship Id="rId62" Type="http://schemas.openxmlformats.org/officeDocument/2006/relationships/hyperlink" Target="https://psycnet.apa.org/psycarticles/2018-63973-001.pdf" TargetMode="External"/><Relationship Id="rId70" Type="http://schemas.openxmlformats.org/officeDocument/2006/relationships/hyperlink" Target="https://psyarxiv.com/sxfm2/download?format=pdf" TargetMode="External"/><Relationship Id="rId75" Type="http://schemas.openxmlformats.org/officeDocument/2006/relationships/hyperlink" Target="https://www.tandfonline.com/doi/full/10.1080/10696679.2019.1615843" TargetMode="External"/><Relationship Id="rId1" Type="http://schemas.openxmlformats.org/officeDocument/2006/relationships/hyperlink" Target="https://journals.sagepub.com/doi/abs/10.1509/jmr.14.0175" TargetMode="External"/><Relationship Id="rId6" Type="http://schemas.openxmlformats.org/officeDocument/2006/relationships/hyperlink" Target="https://www.sciencedirect.com/science/article/pii/S2352250X16300422" TargetMode="External"/><Relationship Id="rId15" Type="http://schemas.openxmlformats.org/officeDocument/2006/relationships/hyperlink" Target="https://www.tandfonline.com/doi/full/10.1080/23743603.2017.1288877" TargetMode="External"/><Relationship Id="rId23" Type="http://schemas.openxmlformats.org/officeDocument/2006/relationships/hyperlink" Target="https://prism.ucalgary.ca/handle/11023/2946" TargetMode="External"/><Relationship Id="rId28" Type="http://schemas.openxmlformats.org/officeDocument/2006/relationships/hyperlink" Target="http://www.acrwebsite.org/volumes/v44/acr_vol44_1022325.pdf" TargetMode="External"/><Relationship Id="rId36" Type="http://schemas.openxmlformats.org/officeDocument/2006/relationships/hyperlink" Target="https://www.sciencedirect.com/science/article/pii/S1053810016304986" TargetMode="External"/><Relationship Id="rId49" Type="http://schemas.openxmlformats.org/officeDocument/2006/relationships/hyperlink" Target="https://www.sciencedirect.com/science/article/pii/S0360132318303895" TargetMode="External"/><Relationship Id="rId57" Type="http://schemas.openxmlformats.org/officeDocument/2006/relationships/hyperlink" Target="https://d-nb.info/1160691576/34" TargetMode="External"/><Relationship Id="rId10" Type="http://schemas.openxmlformats.org/officeDocument/2006/relationships/hyperlink" Target="https://journals.sagepub.com/doi/full/10.1177/0146167216634061" TargetMode="External"/><Relationship Id="rId31" Type="http://schemas.openxmlformats.org/officeDocument/2006/relationships/hyperlink" Target="https://espace.library.uq.edu.au/view/UQ:377830/s4282486_phd_submission.pdf?dsi_version=957023b7392bbed34738aee4d6baca6e" TargetMode="External"/><Relationship Id="rId44" Type="http://schemas.openxmlformats.org/officeDocument/2006/relationships/hyperlink" Target="https://repository.arizona.edu/handle/10150/624551" TargetMode="External"/><Relationship Id="rId52" Type="http://schemas.openxmlformats.org/officeDocument/2006/relationships/hyperlink" Target="https://psycnet.apa.org/record/2017-51797-001" TargetMode="External"/><Relationship Id="rId60" Type="http://schemas.openxmlformats.org/officeDocument/2006/relationships/hyperlink" Target="https://journals.aom.org/doi/abs/10.5465/amr.2017.0273" TargetMode="External"/><Relationship Id="rId65" Type="http://schemas.openxmlformats.org/officeDocument/2006/relationships/hyperlink" Target="http://www.dbpia.co.kr/Journal/articleDetail?nodeId=NODE09226813" TargetMode="External"/><Relationship Id="rId73" Type="http://schemas.openxmlformats.org/officeDocument/2006/relationships/hyperlink" Target="https://onlinelibrary.wiley.com/doi/full/10.1002/bdm.2130" TargetMode="External"/><Relationship Id="rId78" Type="http://schemas.openxmlformats.org/officeDocument/2006/relationships/hyperlink" Target="https://www.researchgate.net/profile/Se_Bum_Park/publication/333085429_The_Effect_of_Inclusion_versus_Exclusion_on_Consideration_Set_Size_The_Moderating_Role_of_Chronic_Indecisiveness/links/5d3d34014585153e592768e3/The-Effect-of-Inclusion-versus-Exclusion-on-Consideration-Set-Size-The-Moderating-Role-of-Chronic-Indecisiveness.pdf" TargetMode="External"/><Relationship Id="rId4" Type="http://schemas.openxmlformats.org/officeDocument/2006/relationships/hyperlink" Target="https://academic.oup.com/jcr/article-abstract/43/3/478/2201103" TargetMode="External"/><Relationship Id="rId9" Type="http://schemas.openxmlformats.org/officeDocument/2006/relationships/hyperlink" Target="https://psycnet.apa.org/doiLanding?doi=10.1037/emo0000193" TargetMode="External"/><Relationship Id="rId13" Type="http://schemas.openxmlformats.org/officeDocument/2006/relationships/hyperlink" Target="https://onlinelibrary.wiley.com/doi/abs/10.1002/mar.20864" TargetMode="External"/><Relationship Id="rId18" Type="http://schemas.openxmlformats.org/officeDocument/2006/relationships/hyperlink" Target="https://www.redalyc.org/pdf/1570/157049835007.pdf" TargetMode="External"/><Relationship Id="rId39" Type="http://schemas.openxmlformats.org/officeDocument/2006/relationships/hyperlink" Target="https://onlinelibrary.wiley.com/doi/abs/10.1002/bdm.2028" TargetMode="External"/><Relationship Id="rId34" Type="http://schemas.openxmlformats.org/officeDocument/2006/relationships/hyperlink" Target="https://www.airitilibrary.com/Publication/alDetailedMesh?docid=xlyxwyj201601001" TargetMode="External"/><Relationship Id="rId50" Type="http://schemas.openxmlformats.org/officeDocument/2006/relationships/hyperlink" Target="https://pubsonline.informs.org/doi/abs/10.1287/mnsc.2016.2686" TargetMode="External"/><Relationship Id="rId55" Type="http://schemas.openxmlformats.org/officeDocument/2006/relationships/hyperlink" Target="https://www.ingentaconnect.com/content/sbp/sbp/2018/00000046/00000010/art00006" TargetMode="External"/><Relationship Id="rId76" Type="http://schemas.openxmlformats.org/officeDocument/2006/relationships/hyperlink" Target="https://www.tandfonline.com/doi/abs/10.1080/10696679.2019.1615843" TargetMode="External"/><Relationship Id="rId7" Type="http://schemas.openxmlformats.org/officeDocument/2006/relationships/hyperlink" Target="https://www.sciencedirect.com/science/article/pii/S2215091915300055" TargetMode="External"/><Relationship Id="rId71" Type="http://schemas.openxmlformats.org/officeDocument/2006/relationships/hyperlink" Target="https://aisel.aisnet.org/cgi/viewcontent.cgi?article=1007&amp;context=whiceb2019" TargetMode="External"/><Relationship Id="rId2" Type="http://schemas.openxmlformats.org/officeDocument/2006/relationships/hyperlink" Target="https://link.springer.com/article/10.1007/s11002-014-9324-z" TargetMode="External"/><Relationship Id="rId29" Type="http://schemas.openxmlformats.org/officeDocument/2006/relationships/hyperlink" Target="https://flex.flinders.edu.au/file/8e1813fe-48f8-4b01-9d21-47ff16d37ef1/1/ThesisLeggett201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806"/>
  <sheetViews>
    <sheetView tabSelected="1" workbookViewId="0">
      <pane ySplit="1" topLeftCell="A45" activePane="bottomLeft" state="frozen"/>
      <selection pane="bottomLeft" activeCell="G52" sqref="G52"/>
    </sheetView>
  </sheetViews>
  <sheetFormatPr baseColWidth="10" defaultColWidth="12.6640625" defaultRowHeight="15" customHeight="1"/>
  <cols>
    <col min="1" max="34" width="7.6640625" customWidth="1"/>
  </cols>
  <sheetData>
    <row r="1" spans="1:34" ht="16">
      <c r="A1" s="1" t="s">
        <v>0</v>
      </c>
      <c r="B1" s="2" t="s">
        <v>1</v>
      </c>
      <c r="C1" s="1" t="s">
        <v>2</v>
      </c>
      <c r="D1" s="1" t="s">
        <v>3</v>
      </c>
      <c r="E1" s="3" t="s">
        <v>4</v>
      </c>
      <c r="F1" s="3" t="s">
        <v>5</v>
      </c>
      <c r="G1" s="1" t="s">
        <v>6</v>
      </c>
      <c r="H1" s="4" t="s">
        <v>7</v>
      </c>
      <c r="I1" s="4" t="s">
        <v>8</v>
      </c>
      <c r="J1" s="4" t="s">
        <v>9</v>
      </c>
      <c r="K1" s="4" t="s">
        <v>10</v>
      </c>
      <c r="L1" s="4" t="s">
        <v>11</v>
      </c>
      <c r="M1" s="4" t="s">
        <v>12</v>
      </c>
      <c r="N1" s="5" t="s">
        <v>13</v>
      </c>
      <c r="O1" s="4" t="s">
        <v>14</v>
      </c>
      <c r="P1" s="4" t="s">
        <v>15</v>
      </c>
      <c r="Q1" s="4" t="s">
        <v>16</v>
      </c>
      <c r="R1" s="4" t="s">
        <v>17</v>
      </c>
      <c r="S1" s="4" t="s">
        <v>18</v>
      </c>
      <c r="T1" s="4" t="s">
        <v>19</v>
      </c>
      <c r="U1" s="4" t="s">
        <v>20</v>
      </c>
      <c r="V1" s="4" t="s">
        <v>21</v>
      </c>
      <c r="W1" s="4" t="s">
        <v>22</v>
      </c>
      <c r="X1" s="4" t="s">
        <v>23</v>
      </c>
    </row>
    <row r="2" spans="1:34" ht="15.75" customHeight="1">
      <c r="B2" s="6" t="s">
        <v>24</v>
      </c>
      <c r="C2" s="5" t="s">
        <v>25</v>
      </c>
      <c r="D2" s="5" t="s">
        <v>26</v>
      </c>
      <c r="E2" s="7">
        <v>0</v>
      </c>
      <c r="F2" s="7">
        <v>1</v>
      </c>
      <c r="G2" s="5">
        <v>0</v>
      </c>
      <c r="H2" s="8">
        <v>32</v>
      </c>
      <c r="I2" s="9" t="s">
        <v>27</v>
      </c>
      <c r="J2" s="9" t="s">
        <v>28</v>
      </c>
      <c r="K2" s="8">
        <v>2016</v>
      </c>
      <c r="L2" s="9" t="s">
        <v>29</v>
      </c>
      <c r="M2" s="9" t="s">
        <v>30</v>
      </c>
      <c r="N2" s="10" t="str">
        <f t="array" ref="N2:N74">HYPERLINK(O2:O74)</f>
        <v>https://www.sciencedirect.com/science/article/pii/S0065260116300168</v>
      </c>
      <c r="O2" s="9" t="s">
        <v>31</v>
      </c>
      <c r="P2" s="9" t="s">
        <v>32</v>
      </c>
      <c r="Q2" s="8">
        <v>52</v>
      </c>
      <c r="R2" s="11">
        <v>43908.631539351853</v>
      </c>
      <c r="S2" s="9"/>
      <c r="T2" s="9"/>
      <c r="U2" s="9"/>
      <c r="V2" s="9"/>
      <c r="W2" s="9"/>
      <c r="X2" s="9"/>
      <c r="Y2" s="9"/>
      <c r="Z2" s="9"/>
      <c r="AA2" s="8">
        <v>32</v>
      </c>
      <c r="AB2" s="8">
        <v>8</v>
      </c>
      <c r="AC2" s="8">
        <v>32</v>
      </c>
      <c r="AD2" s="8">
        <v>1</v>
      </c>
      <c r="AE2" s="8">
        <v>4</v>
      </c>
      <c r="AF2" s="12" t="s">
        <v>33</v>
      </c>
      <c r="AG2" s="9"/>
      <c r="AH2" s="9"/>
    </row>
    <row r="3" spans="1:34" ht="15.75" customHeight="1">
      <c r="B3" s="13" t="s">
        <v>34</v>
      </c>
      <c r="C3" s="5" t="s">
        <v>25</v>
      </c>
      <c r="D3" s="5" t="s">
        <v>26</v>
      </c>
      <c r="E3" s="7">
        <v>0</v>
      </c>
      <c r="F3" s="7">
        <v>1</v>
      </c>
      <c r="G3" s="5">
        <v>0</v>
      </c>
      <c r="H3" s="8">
        <v>28</v>
      </c>
      <c r="I3" s="9" t="s">
        <v>35</v>
      </c>
      <c r="J3" s="9" t="s">
        <v>36</v>
      </c>
      <c r="K3" s="8">
        <v>2016</v>
      </c>
      <c r="L3" s="9" t="s">
        <v>37</v>
      </c>
      <c r="M3" s="9" t="s">
        <v>38</v>
      </c>
      <c r="N3" s="10" t="str">
        <v>https://journals.sagepub.com/doi/abs/10.1509/jmr.14.0175</v>
      </c>
      <c r="O3" s="9" t="s">
        <v>39</v>
      </c>
      <c r="P3" s="9" t="s">
        <v>40</v>
      </c>
      <c r="Q3" s="8">
        <v>55</v>
      </c>
      <c r="R3" s="11">
        <v>43908.631539351853</v>
      </c>
      <c r="S3" s="9"/>
      <c r="T3" s="9"/>
      <c r="U3" s="9"/>
      <c r="V3" s="9"/>
      <c r="W3" s="9"/>
      <c r="X3" s="9"/>
      <c r="Y3" s="9"/>
      <c r="Z3" s="9"/>
      <c r="AA3" s="8">
        <v>28</v>
      </c>
      <c r="AB3" s="8">
        <v>7</v>
      </c>
      <c r="AC3" s="8">
        <v>14</v>
      </c>
      <c r="AD3" s="8">
        <v>2</v>
      </c>
      <c r="AE3" s="8">
        <v>4</v>
      </c>
      <c r="AF3" s="12" t="s">
        <v>41</v>
      </c>
      <c r="AG3" s="9"/>
      <c r="AH3" s="9"/>
    </row>
    <row r="4" spans="1:34" ht="15.75" customHeight="1">
      <c r="B4" s="14" t="s">
        <v>42</v>
      </c>
      <c r="C4" s="5" t="s">
        <v>25</v>
      </c>
      <c r="D4" s="5" t="s">
        <v>26</v>
      </c>
      <c r="E4" s="7">
        <v>0</v>
      </c>
      <c r="F4" s="7">
        <v>1</v>
      </c>
      <c r="G4" s="5">
        <v>0</v>
      </c>
      <c r="H4" s="8">
        <v>20</v>
      </c>
      <c r="I4" s="9" t="s">
        <v>43</v>
      </c>
      <c r="J4" s="9" t="s">
        <v>44</v>
      </c>
      <c r="K4" s="8">
        <v>2016</v>
      </c>
      <c r="L4" s="9" t="s">
        <v>45</v>
      </c>
      <c r="M4" s="9" t="s">
        <v>46</v>
      </c>
      <c r="N4" s="10" t="str">
        <v>https://link.springer.com/article/10.1007/s11002-014-9324-z</v>
      </c>
      <c r="O4" s="9" t="s">
        <v>47</v>
      </c>
      <c r="P4" s="9" t="s">
        <v>48</v>
      </c>
      <c r="Q4" s="8">
        <v>67</v>
      </c>
      <c r="R4" s="11">
        <v>43908.631539351853</v>
      </c>
      <c r="S4" s="9"/>
      <c r="T4" s="9"/>
      <c r="U4" s="9"/>
      <c r="V4" s="9"/>
      <c r="W4" s="9"/>
      <c r="X4" s="9"/>
      <c r="Y4" s="9"/>
      <c r="Z4" s="9"/>
      <c r="AA4" s="8">
        <v>20</v>
      </c>
      <c r="AB4" s="8">
        <v>5</v>
      </c>
      <c r="AC4" s="8">
        <v>10</v>
      </c>
      <c r="AD4" s="8">
        <v>2</v>
      </c>
      <c r="AE4" s="8">
        <v>4</v>
      </c>
      <c r="AF4" s="12" t="s">
        <v>49</v>
      </c>
      <c r="AG4" s="9"/>
      <c r="AH4" s="9"/>
    </row>
    <row r="5" spans="1:34" ht="15.75" customHeight="1">
      <c r="A5" s="5" t="s">
        <v>50</v>
      </c>
      <c r="C5" s="5" t="s">
        <v>25</v>
      </c>
      <c r="D5" s="5" t="s">
        <v>51</v>
      </c>
      <c r="E5" s="7" t="s">
        <v>51</v>
      </c>
      <c r="F5" s="7" t="s">
        <v>51</v>
      </c>
      <c r="G5" s="5">
        <v>0</v>
      </c>
      <c r="H5" s="8">
        <v>19</v>
      </c>
      <c r="I5" s="9" t="s">
        <v>52</v>
      </c>
      <c r="J5" s="9" t="s">
        <v>53</v>
      </c>
      <c r="K5" s="8">
        <v>2016</v>
      </c>
      <c r="L5" s="9" t="s">
        <v>54</v>
      </c>
      <c r="M5" s="9" t="s">
        <v>30</v>
      </c>
      <c r="N5" s="10" t="str">
        <v>https://www.sciencedirect.com/science/article/pii/S0950329316300271</v>
      </c>
      <c r="O5" s="9" t="s">
        <v>55</v>
      </c>
      <c r="P5" s="9" t="s">
        <v>56</v>
      </c>
      <c r="Q5" s="8">
        <v>69</v>
      </c>
      <c r="R5" s="11">
        <v>43908.631539351853</v>
      </c>
      <c r="S5" s="9"/>
      <c r="T5" s="9"/>
      <c r="U5" s="9"/>
      <c r="V5" s="9"/>
      <c r="W5" s="9"/>
      <c r="X5" s="9"/>
      <c r="Y5" s="9"/>
      <c r="Z5" s="9"/>
      <c r="AA5" s="8">
        <v>19</v>
      </c>
      <c r="AB5" s="8">
        <v>4.75</v>
      </c>
      <c r="AC5" s="8">
        <v>10</v>
      </c>
      <c r="AD5" s="8">
        <v>2</v>
      </c>
      <c r="AE5" s="8">
        <v>4</v>
      </c>
      <c r="AF5" s="12" t="s">
        <v>57</v>
      </c>
      <c r="AG5" s="9"/>
      <c r="AH5" s="9"/>
    </row>
    <row r="6" spans="1:34" ht="15.75" customHeight="1">
      <c r="B6" s="5" t="s">
        <v>58</v>
      </c>
      <c r="C6" s="5" t="s">
        <v>25</v>
      </c>
      <c r="D6" s="5" t="s">
        <v>26</v>
      </c>
      <c r="E6" s="7">
        <v>0</v>
      </c>
      <c r="F6" s="7">
        <v>1</v>
      </c>
      <c r="G6" s="5">
        <v>0</v>
      </c>
      <c r="H6" s="8">
        <v>21</v>
      </c>
      <c r="I6" s="9" t="s">
        <v>59</v>
      </c>
      <c r="J6" s="9" t="s">
        <v>60</v>
      </c>
      <c r="K6" s="8">
        <v>2016</v>
      </c>
      <c r="L6" s="9" t="s">
        <v>61</v>
      </c>
      <c r="M6" s="9" t="s">
        <v>62</v>
      </c>
      <c r="N6" s="10" t="str">
        <v>https://academic.oup.com/jcr/article-abstract/43/3/478/2201103</v>
      </c>
      <c r="O6" s="9" t="s">
        <v>63</v>
      </c>
      <c r="P6" s="9" t="s">
        <v>64</v>
      </c>
      <c r="Q6" s="8">
        <v>70</v>
      </c>
      <c r="R6" s="11">
        <v>43908.631539351853</v>
      </c>
      <c r="S6" s="9"/>
      <c r="T6" s="9"/>
      <c r="U6" s="9"/>
      <c r="V6" s="9"/>
      <c r="W6" s="9"/>
      <c r="X6" s="9"/>
      <c r="Y6" s="9"/>
      <c r="Z6" s="9"/>
      <c r="AA6" s="8">
        <v>21</v>
      </c>
      <c r="AB6" s="8">
        <v>5.25</v>
      </c>
      <c r="AC6" s="8">
        <v>11</v>
      </c>
      <c r="AD6" s="8">
        <v>2</v>
      </c>
      <c r="AE6" s="8">
        <v>4</v>
      </c>
      <c r="AF6" s="12" t="s">
        <v>65</v>
      </c>
      <c r="AG6" s="9"/>
      <c r="AH6" s="9"/>
    </row>
    <row r="7" spans="1:34" ht="15.75" customHeight="1">
      <c r="B7" s="5" t="s">
        <v>66</v>
      </c>
      <c r="C7" s="5" t="s">
        <v>25</v>
      </c>
      <c r="D7" s="5" t="s">
        <v>26</v>
      </c>
      <c r="E7" s="7">
        <v>0</v>
      </c>
      <c r="F7" s="7">
        <v>1</v>
      </c>
      <c r="G7" s="5">
        <v>0</v>
      </c>
      <c r="H7" s="8">
        <v>18</v>
      </c>
      <c r="I7" s="9" t="s">
        <v>67</v>
      </c>
      <c r="J7" s="9" t="s">
        <v>68</v>
      </c>
      <c r="K7" s="8">
        <v>2016</v>
      </c>
      <c r="L7" s="9" t="s">
        <v>69</v>
      </c>
      <c r="M7" s="9" t="s">
        <v>70</v>
      </c>
      <c r="N7" s="10" t="str">
        <v>https://psycnet.apa.org/record/2016-13480-001</v>
      </c>
      <c r="O7" s="9" t="s">
        <v>71</v>
      </c>
      <c r="P7" s="9" t="s">
        <v>72</v>
      </c>
      <c r="Q7" s="8">
        <v>79</v>
      </c>
      <c r="R7" s="11">
        <v>43908.631539351853</v>
      </c>
      <c r="S7" s="9"/>
      <c r="T7" s="9"/>
      <c r="U7" s="9"/>
      <c r="V7" s="9"/>
      <c r="W7" s="9"/>
      <c r="X7" s="9"/>
      <c r="Y7" s="9"/>
      <c r="Z7" s="9"/>
      <c r="AA7" s="8">
        <v>18</v>
      </c>
      <c r="AB7" s="8">
        <v>4.5</v>
      </c>
      <c r="AC7" s="8">
        <v>6</v>
      </c>
      <c r="AD7" s="8">
        <v>3</v>
      </c>
      <c r="AE7" s="8">
        <v>4</v>
      </c>
      <c r="AF7" s="12" t="s">
        <v>73</v>
      </c>
      <c r="AG7" s="9"/>
      <c r="AH7" s="9"/>
    </row>
    <row r="8" spans="1:34" ht="15.75" customHeight="1">
      <c r="B8" s="6"/>
      <c r="C8" s="5" t="s">
        <v>26</v>
      </c>
      <c r="D8" s="5" t="s">
        <v>51</v>
      </c>
      <c r="E8" s="7" t="s">
        <v>51</v>
      </c>
      <c r="F8" s="7" t="s">
        <v>51</v>
      </c>
      <c r="G8" s="5">
        <v>0</v>
      </c>
      <c r="H8" s="8">
        <v>13</v>
      </c>
      <c r="I8" s="9" t="s">
        <v>74</v>
      </c>
      <c r="J8" s="9" t="s">
        <v>75</v>
      </c>
      <c r="K8" s="8">
        <v>2016</v>
      </c>
      <c r="L8" s="9" t="s">
        <v>76</v>
      </c>
      <c r="M8" s="9" t="s">
        <v>30</v>
      </c>
      <c r="N8" s="10" t="str">
        <v>https://www.sciencedirect.com/science/article/pii/S2352250X16300422</v>
      </c>
      <c r="O8" s="9" t="s">
        <v>77</v>
      </c>
      <c r="P8" s="9" t="s">
        <v>78</v>
      </c>
      <c r="Q8" s="8">
        <v>86</v>
      </c>
      <c r="R8" s="11">
        <v>43908.631539351853</v>
      </c>
      <c r="S8" s="9"/>
      <c r="T8" s="9"/>
      <c r="U8" s="9"/>
      <c r="V8" s="9"/>
      <c r="W8" s="9"/>
      <c r="X8" s="9"/>
      <c r="Y8" s="9"/>
      <c r="Z8" s="9"/>
      <c r="AA8" s="8">
        <v>13</v>
      </c>
      <c r="AB8" s="8">
        <v>3.25</v>
      </c>
      <c r="AC8" s="8">
        <v>7</v>
      </c>
      <c r="AD8" s="8">
        <v>2</v>
      </c>
      <c r="AE8" s="8">
        <v>4</v>
      </c>
      <c r="AF8" s="12" t="s">
        <v>79</v>
      </c>
      <c r="AG8" s="9"/>
      <c r="AH8" s="9"/>
    </row>
    <row r="9" spans="1:34" ht="15.75" customHeight="1">
      <c r="B9" s="15" t="s">
        <v>80</v>
      </c>
      <c r="C9" s="5" t="s">
        <v>25</v>
      </c>
      <c r="D9" s="5" t="s">
        <v>26</v>
      </c>
      <c r="E9" s="7">
        <v>0</v>
      </c>
      <c r="F9" s="7">
        <v>1</v>
      </c>
      <c r="G9" s="5">
        <v>0</v>
      </c>
      <c r="H9" s="8">
        <v>10</v>
      </c>
      <c r="I9" s="9" t="s">
        <v>81</v>
      </c>
      <c r="J9" s="9" t="s">
        <v>82</v>
      </c>
      <c r="K9" s="8">
        <v>2016</v>
      </c>
      <c r="L9" s="9" t="s">
        <v>83</v>
      </c>
      <c r="M9" s="9" t="s">
        <v>30</v>
      </c>
      <c r="N9" s="10" t="str">
        <v>https://www.sciencedirect.com/science/article/pii/S2215091915300055</v>
      </c>
      <c r="O9" s="9" t="s">
        <v>84</v>
      </c>
      <c r="P9" s="9" t="s">
        <v>85</v>
      </c>
      <c r="Q9" s="8">
        <v>90</v>
      </c>
      <c r="R9" s="11">
        <v>43908.631539351853</v>
      </c>
      <c r="S9" s="9"/>
      <c r="T9" s="9"/>
      <c r="U9" s="9"/>
      <c r="V9" s="9"/>
      <c r="W9" s="9"/>
      <c r="X9" s="9"/>
      <c r="Y9" s="9"/>
      <c r="Z9" s="9"/>
      <c r="AA9" s="8">
        <v>10</v>
      </c>
      <c r="AB9" s="8">
        <v>2.5</v>
      </c>
      <c r="AC9" s="8">
        <v>3</v>
      </c>
      <c r="AD9" s="8">
        <v>3</v>
      </c>
      <c r="AE9" s="8">
        <v>4</v>
      </c>
      <c r="AF9" s="12" t="s">
        <v>86</v>
      </c>
      <c r="AG9" s="9"/>
      <c r="AH9" s="9"/>
    </row>
    <row r="10" spans="1:34" ht="15.75" customHeight="1">
      <c r="C10" s="5" t="s">
        <v>26</v>
      </c>
      <c r="D10" s="5" t="s">
        <v>51</v>
      </c>
      <c r="E10" s="7" t="s">
        <v>51</v>
      </c>
      <c r="F10" s="7" t="s">
        <v>51</v>
      </c>
      <c r="G10" s="5">
        <v>0</v>
      </c>
      <c r="H10" s="8">
        <v>9</v>
      </c>
      <c r="I10" s="9" t="s">
        <v>87</v>
      </c>
      <c r="J10" s="9" t="s">
        <v>88</v>
      </c>
      <c r="K10" s="8">
        <v>2016</v>
      </c>
      <c r="L10" s="9" t="s">
        <v>89</v>
      </c>
      <c r="M10" s="9" t="s">
        <v>70</v>
      </c>
      <c r="N10" s="10" t="str">
        <v>https://psycnet.apa.org/doiLanding?doi=10.1037/emo0000193</v>
      </c>
      <c r="O10" s="9" t="s">
        <v>90</v>
      </c>
      <c r="P10" s="9" t="s">
        <v>91</v>
      </c>
      <c r="Q10" s="8">
        <v>92</v>
      </c>
      <c r="R10" s="11">
        <v>43908.631539351853</v>
      </c>
      <c r="S10" s="9"/>
      <c r="T10" s="9"/>
      <c r="U10" s="9"/>
      <c r="V10" s="9"/>
      <c r="W10" s="9"/>
      <c r="X10" s="9"/>
      <c r="Y10" s="9"/>
      <c r="Z10" s="9"/>
      <c r="AA10" s="8">
        <v>9</v>
      </c>
      <c r="AB10" s="8">
        <v>2.25</v>
      </c>
      <c r="AC10" s="8">
        <v>3</v>
      </c>
      <c r="AD10" s="8">
        <v>3</v>
      </c>
      <c r="AE10" s="8">
        <v>4</v>
      </c>
      <c r="AF10" s="12" t="s">
        <v>92</v>
      </c>
      <c r="AG10" s="9"/>
      <c r="AH10" s="9"/>
    </row>
    <row r="11" spans="1:34" ht="15.75" customHeight="1">
      <c r="B11" s="16" t="s">
        <v>93</v>
      </c>
      <c r="C11" s="5" t="s">
        <v>25</v>
      </c>
      <c r="D11" s="5" t="s">
        <v>26</v>
      </c>
      <c r="E11" s="7">
        <v>0</v>
      </c>
      <c r="F11" s="7">
        <v>1</v>
      </c>
      <c r="G11" s="5">
        <v>0</v>
      </c>
      <c r="H11" s="8">
        <v>10</v>
      </c>
      <c r="I11" s="9" t="s">
        <v>94</v>
      </c>
      <c r="J11" s="9" t="s">
        <v>95</v>
      </c>
      <c r="K11" s="8">
        <v>2016</v>
      </c>
      <c r="L11" s="9" t="s">
        <v>96</v>
      </c>
      <c r="M11" s="9" t="s">
        <v>38</v>
      </c>
      <c r="N11" s="10" t="str">
        <v>https://journals.sagepub.com/doi/abs/10.1177/0146167216634061</v>
      </c>
      <c r="O11" s="9" t="s">
        <v>97</v>
      </c>
      <c r="P11" s="9" t="s">
        <v>98</v>
      </c>
      <c r="Q11" s="8">
        <v>95</v>
      </c>
      <c r="R11" s="11">
        <v>43908.631539351853</v>
      </c>
      <c r="S11" s="9"/>
      <c r="T11" s="9"/>
      <c r="U11" s="9"/>
      <c r="V11" s="9"/>
      <c r="W11" s="9"/>
      <c r="X11" s="9"/>
      <c r="Y11" s="9"/>
      <c r="Z11" s="9"/>
      <c r="AA11" s="8">
        <v>10</v>
      </c>
      <c r="AB11" s="8">
        <v>2.5</v>
      </c>
      <c r="AC11" s="8">
        <v>3</v>
      </c>
      <c r="AD11" s="8">
        <v>3</v>
      </c>
      <c r="AE11" s="8">
        <v>4</v>
      </c>
      <c r="AF11" s="12" t="s">
        <v>99</v>
      </c>
      <c r="AG11" s="9"/>
      <c r="AH11" s="9"/>
    </row>
    <row r="12" spans="1:34" ht="15.75" customHeight="1">
      <c r="B12" s="17" t="s">
        <v>100</v>
      </c>
      <c r="C12" s="5" t="s">
        <v>25</v>
      </c>
      <c r="D12" s="5" t="s">
        <v>26</v>
      </c>
      <c r="E12" s="7">
        <v>0</v>
      </c>
      <c r="F12" s="7">
        <v>1</v>
      </c>
      <c r="G12" s="5">
        <v>0</v>
      </c>
      <c r="H12" s="8">
        <v>7</v>
      </c>
      <c r="I12" s="9" t="s">
        <v>101</v>
      </c>
      <c r="J12" s="9" t="s">
        <v>102</v>
      </c>
      <c r="K12" s="8">
        <v>2016</v>
      </c>
      <c r="L12" s="9" t="s">
        <v>103</v>
      </c>
      <c r="M12" s="9" t="s">
        <v>104</v>
      </c>
      <c r="N12" s="10" t="str">
        <v>https://onlinelibrary.wiley.com/doi/abs/10.1002/mar.20864</v>
      </c>
      <c r="O12" s="9" t="s">
        <v>105</v>
      </c>
      <c r="P12" s="9" t="s">
        <v>106</v>
      </c>
      <c r="Q12" s="8">
        <v>103</v>
      </c>
      <c r="R12" s="11">
        <v>43908.631539351853</v>
      </c>
      <c r="S12" s="9"/>
      <c r="T12" s="9"/>
      <c r="U12" s="9"/>
      <c r="V12" s="9"/>
      <c r="W12" s="9"/>
      <c r="X12" s="9"/>
      <c r="Y12" s="9"/>
      <c r="Z12" s="9"/>
      <c r="AA12" s="8">
        <v>7</v>
      </c>
      <c r="AB12" s="8">
        <v>1.75</v>
      </c>
      <c r="AC12" s="8">
        <v>2</v>
      </c>
      <c r="AD12" s="8">
        <v>4</v>
      </c>
      <c r="AE12" s="8">
        <v>4</v>
      </c>
      <c r="AF12" s="12" t="s">
        <v>107</v>
      </c>
      <c r="AG12" s="9"/>
      <c r="AH12" s="9"/>
    </row>
    <row r="13" spans="1:34" ht="15.75" customHeight="1">
      <c r="B13" s="18" t="s">
        <v>108</v>
      </c>
      <c r="C13" s="5" t="s">
        <v>25</v>
      </c>
      <c r="D13" s="5" t="s">
        <v>26</v>
      </c>
      <c r="E13" s="7">
        <v>0</v>
      </c>
      <c r="F13" s="7">
        <v>1</v>
      </c>
      <c r="G13" s="5">
        <v>0</v>
      </c>
      <c r="H13" s="8">
        <v>7</v>
      </c>
      <c r="I13" s="9" t="s">
        <v>109</v>
      </c>
      <c r="J13" s="9" t="s">
        <v>110</v>
      </c>
      <c r="K13" s="8">
        <v>2016</v>
      </c>
      <c r="L13" s="9" t="s">
        <v>111</v>
      </c>
      <c r="M13" s="9" t="s">
        <v>112</v>
      </c>
      <c r="N13" s="10" t="str">
        <v>https://www.frontiersin.org/articles/10.3389/fpsyg.2016.01232</v>
      </c>
      <c r="O13" s="9" t="s">
        <v>113</v>
      </c>
      <c r="P13" s="9" t="s">
        <v>114</v>
      </c>
      <c r="Q13" s="8">
        <v>105</v>
      </c>
      <c r="R13" s="11">
        <v>43908.631539351853</v>
      </c>
      <c r="S13" s="9" t="s">
        <v>115</v>
      </c>
      <c r="T13" s="9"/>
      <c r="U13" s="9"/>
      <c r="V13" s="9"/>
      <c r="W13" s="9"/>
      <c r="X13" s="9"/>
      <c r="Y13" s="9"/>
      <c r="Z13" s="9"/>
      <c r="AA13" s="8">
        <v>7</v>
      </c>
      <c r="AB13" s="8">
        <v>1.75</v>
      </c>
      <c r="AC13" s="8">
        <v>1</v>
      </c>
      <c r="AD13" s="8">
        <v>7</v>
      </c>
      <c r="AE13" s="8">
        <v>4</v>
      </c>
      <c r="AF13" s="12" t="s">
        <v>116</v>
      </c>
      <c r="AG13" s="9"/>
      <c r="AH13" s="9"/>
    </row>
    <row r="14" spans="1:34" ht="15.75" customHeight="1">
      <c r="B14" s="19" t="s">
        <v>117</v>
      </c>
      <c r="C14" s="5" t="s">
        <v>25</v>
      </c>
      <c r="D14" s="5" t="s">
        <v>26</v>
      </c>
      <c r="E14" s="7">
        <v>0</v>
      </c>
      <c r="F14" s="7">
        <v>1</v>
      </c>
      <c r="G14" s="5">
        <v>0</v>
      </c>
      <c r="H14" s="8">
        <v>8</v>
      </c>
      <c r="I14" s="9" t="s">
        <v>118</v>
      </c>
      <c r="J14" s="9" t="s">
        <v>119</v>
      </c>
      <c r="K14" s="8">
        <v>2016</v>
      </c>
      <c r="L14" s="9" t="s">
        <v>120</v>
      </c>
      <c r="M14" s="9" t="s">
        <v>121</v>
      </c>
      <c r="N14" s="10" t="str">
        <v>https://www.tandfonline.com/doi/abs/10.1080/23743603.2017.1288877</v>
      </c>
      <c r="O14" s="9" t="s">
        <v>122</v>
      </c>
      <c r="P14" s="9" t="s">
        <v>123</v>
      </c>
      <c r="Q14" s="8">
        <v>106</v>
      </c>
      <c r="R14" s="11">
        <v>43908.631539351853</v>
      </c>
      <c r="S14" s="9"/>
      <c r="T14" s="9"/>
      <c r="U14" s="9"/>
      <c r="V14" s="9"/>
      <c r="W14" s="9"/>
      <c r="X14" s="9"/>
      <c r="Y14" s="9"/>
      <c r="Z14" s="9"/>
      <c r="AA14" s="8">
        <v>8</v>
      </c>
      <c r="AB14" s="8">
        <v>2</v>
      </c>
      <c r="AC14" s="8">
        <v>4</v>
      </c>
      <c r="AD14" s="8">
        <v>2</v>
      </c>
      <c r="AE14" s="8">
        <v>4</v>
      </c>
      <c r="AF14" s="12" t="s">
        <v>124</v>
      </c>
      <c r="AG14" s="9"/>
      <c r="AH14" s="9"/>
    </row>
    <row r="15" spans="1:34" ht="15.75" customHeight="1">
      <c r="B15" s="5" t="s">
        <v>125</v>
      </c>
      <c r="C15" s="5" t="s">
        <v>25</v>
      </c>
      <c r="D15" s="5" t="s">
        <v>26</v>
      </c>
      <c r="E15" s="7">
        <v>0</v>
      </c>
      <c r="F15" s="7">
        <v>1</v>
      </c>
      <c r="G15" s="5">
        <v>0</v>
      </c>
      <c r="H15" s="8">
        <v>2</v>
      </c>
      <c r="I15" s="9" t="s">
        <v>126</v>
      </c>
      <c r="J15" s="9" t="s">
        <v>127</v>
      </c>
      <c r="K15" s="8">
        <v>2016</v>
      </c>
      <c r="L15" s="9" t="s">
        <v>128</v>
      </c>
      <c r="M15" s="9" t="s">
        <v>129</v>
      </c>
      <c r="N15" s="10" t="str">
        <v>http://www.acrwebsite.org/volumes/v44/acr_vol44_1022322.pdf</v>
      </c>
      <c r="O15" s="9" t="s">
        <v>130</v>
      </c>
      <c r="P15" s="9" t="s">
        <v>131</v>
      </c>
      <c r="Q15" s="8">
        <v>133</v>
      </c>
      <c r="R15" s="11">
        <v>43908.631539351853</v>
      </c>
      <c r="S15" s="9" t="s">
        <v>132</v>
      </c>
      <c r="T15" s="9"/>
      <c r="U15" s="9"/>
      <c r="V15" s="9"/>
      <c r="W15" s="9"/>
      <c r="X15" s="9"/>
      <c r="Y15" s="9"/>
      <c r="Z15" s="9"/>
      <c r="AA15" s="8">
        <v>2</v>
      </c>
      <c r="AB15" s="8">
        <v>0.5</v>
      </c>
      <c r="AC15" s="8">
        <v>1</v>
      </c>
      <c r="AD15" s="8">
        <v>3</v>
      </c>
      <c r="AE15" s="8">
        <v>4</v>
      </c>
      <c r="AF15" s="12" t="s">
        <v>133</v>
      </c>
      <c r="AG15" s="9"/>
      <c r="AH15" s="9"/>
    </row>
    <row r="16" spans="1:34" ht="15.75" customHeight="1">
      <c r="B16" s="5" t="s">
        <v>134</v>
      </c>
      <c r="C16" s="5" t="s">
        <v>25</v>
      </c>
      <c r="D16" s="5" t="s">
        <v>26</v>
      </c>
      <c r="E16" s="7">
        <v>0</v>
      </c>
      <c r="F16" s="7">
        <v>1</v>
      </c>
      <c r="G16" s="5">
        <v>0</v>
      </c>
      <c r="H16" s="8">
        <v>2</v>
      </c>
      <c r="I16" s="9" t="s">
        <v>135</v>
      </c>
      <c r="J16" s="9" t="s">
        <v>136</v>
      </c>
      <c r="K16" s="8">
        <v>2016</v>
      </c>
      <c r="L16" s="9" t="s">
        <v>137</v>
      </c>
      <c r="M16" s="9" t="s">
        <v>138</v>
      </c>
      <c r="N16" s="10" t="str">
        <v>https://www.redalyc.org/pdf/1570/157049835007.pdf</v>
      </c>
      <c r="O16" s="9" t="s">
        <v>139</v>
      </c>
      <c r="P16" s="9" t="s">
        <v>140</v>
      </c>
      <c r="Q16" s="8">
        <v>134</v>
      </c>
      <c r="R16" s="11">
        <v>43908.631539351853</v>
      </c>
      <c r="S16" s="9" t="s">
        <v>132</v>
      </c>
      <c r="T16" s="9"/>
      <c r="U16" s="9"/>
      <c r="V16" s="9"/>
      <c r="W16" s="9"/>
      <c r="X16" s="9"/>
      <c r="Y16" s="9"/>
      <c r="Z16" s="9"/>
      <c r="AA16" s="8">
        <v>2</v>
      </c>
      <c r="AB16" s="8">
        <v>0.5</v>
      </c>
      <c r="AC16" s="8">
        <v>1</v>
      </c>
      <c r="AD16" s="8">
        <v>2</v>
      </c>
      <c r="AE16" s="8">
        <v>4</v>
      </c>
      <c r="AF16" s="12" t="s">
        <v>141</v>
      </c>
      <c r="AG16" s="9"/>
      <c r="AH16" s="9"/>
    </row>
    <row r="17" spans="1:34" ht="15.75" customHeight="1">
      <c r="C17" s="5" t="s">
        <v>26</v>
      </c>
      <c r="D17" s="5" t="s">
        <v>51</v>
      </c>
      <c r="E17" s="7" t="s">
        <v>51</v>
      </c>
      <c r="F17" s="7" t="s">
        <v>51</v>
      </c>
      <c r="G17" s="5">
        <v>0</v>
      </c>
      <c r="H17" s="8">
        <v>2</v>
      </c>
      <c r="I17" s="9" t="s">
        <v>142</v>
      </c>
      <c r="J17" s="9" t="s">
        <v>143</v>
      </c>
      <c r="K17" s="8">
        <v>2016</v>
      </c>
      <c r="L17" s="9" t="s">
        <v>144</v>
      </c>
      <c r="M17" s="9" t="s">
        <v>145</v>
      </c>
      <c r="N17" s="10" t="str">
        <v>https://www.taylorfrancis.com/books/e/9781315727448/chapters/10.4324/9781315727448-18</v>
      </c>
      <c r="O17" s="9" t="s">
        <v>146</v>
      </c>
      <c r="P17" s="9" t="s">
        <v>147</v>
      </c>
      <c r="Q17" s="8">
        <v>136</v>
      </c>
      <c r="R17" s="11">
        <v>43908.631539351853</v>
      </c>
      <c r="S17" s="9"/>
      <c r="T17" s="9"/>
      <c r="U17" s="9"/>
      <c r="V17" s="9"/>
      <c r="W17" s="9"/>
      <c r="X17" s="9"/>
      <c r="Y17" s="9"/>
      <c r="Z17" s="9"/>
      <c r="AA17" s="8">
        <v>2</v>
      </c>
      <c r="AB17" s="8">
        <v>0.5</v>
      </c>
      <c r="AC17" s="8">
        <v>2</v>
      </c>
      <c r="AD17" s="8">
        <v>1</v>
      </c>
      <c r="AE17" s="8">
        <v>4</v>
      </c>
      <c r="AF17" s="12" t="s">
        <v>148</v>
      </c>
      <c r="AG17" s="9"/>
      <c r="AH17" s="9"/>
    </row>
    <row r="18" spans="1:34" ht="15.75" customHeight="1">
      <c r="B18" s="20" t="s">
        <v>149</v>
      </c>
      <c r="C18" s="5" t="s">
        <v>25</v>
      </c>
      <c r="D18" s="5" t="s">
        <v>26</v>
      </c>
      <c r="E18" s="7">
        <v>0</v>
      </c>
      <c r="F18" s="7">
        <v>1</v>
      </c>
      <c r="G18" s="5">
        <v>0</v>
      </c>
      <c r="H18" s="8">
        <v>1</v>
      </c>
      <c r="I18" s="9" t="s">
        <v>150</v>
      </c>
      <c r="J18" s="9" t="s">
        <v>151</v>
      </c>
      <c r="K18" s="8">
        <v>2016</v>
      </c>
      <c r="L18" s="9" t="s">
        <v>152</v>
      </c>
      <c r="M18" s="9" t="s">
        <v>104</v>
      </c>
      <c r="N18" s="10" t="str">
        <v>https://onlinelibrary.wiley.com/doi/abs/10.1002/ejsp.2180</v>
      </c>
      <c r="O18" s="9" t="s">
        <v>153</v>
      </c>
      <c r="P18" s="9" t="s">
        <v>154</v>
      </c>
      <c r="Q18" s="8">
        <v>140</v>
      </c>
      <c r="R18" s="11">
        <v>43908.631539351853</v>
      </c>
      <c r="S18" s="9"/>
      <c r="T18" s="9"/>
      <c r="U18" s="9"/>
      <c r="V18" s="9"/>
      <c r="W18" s="9"/>
      <c r="X18" s="9"/>
      <c r="Y18" s="9"/>
      <c r="Z18" s="9"/>
      <c r="AA18" s="8">
        <v>1</v>
      </c>
      <c r="AB18" s="8">
        <v>0.25</v>
      </c>
      <c r="AC18" s="8">
        <v>0</v>
      </c>
      <c r="AD18" s="8">
        <v>3</v>
      </c>
      <c r="AE18" s="8">
        <v>4</v>
      </c>
      <c r="AF18" s="12" t="s">
        <v>155</v>
      </c>
      <c r="AG18" s="9"/>
      <c r="AH18" s="9"/>
    </row>
    <row r="19" spans="1:34" ht="15.75" customHeight="1">
      <c r="A19" s="5" t="s">
        <v>156</v>
      </c>
      <c r="B19" s="5" t="s">
        <v>134</v>
      </c>
      <c r="C19" s="5" t="s">
        <v>25</v>
      </c>
      <c r="D19" s="5" t="s">
        <v>26</v>
      </c>
      <c r="E19" s="7">
        <v>0</v>
      </c>
      <c r="F19" s="7">
        <v>1</v>
      </c>
      <c r="G19" s="5">
        <v>0</v>
      </c>
      <c r="H19" s="8">
        <v>1</v>
      </c>
      <c r="I19" s="9" t="s">
        <v>135</v>
      </c>
      <c r="J19" s="9" t="s">
        <v>157</v>
      </c>
      <c r="K19" s="8">
        <v>2016</v>
      </c>
      <c r="L19" s="9" t="s">
        <v>158</v>
      </c>
      <c r="M19" s="9" t="s">
        <v>159</v>
      </c>
      <c r="N19" s="10" t="str">
        <v>https://scielo.conicyt.cl/scielo.php?pid=S0718-09342016000300007&amp;script=sci_arttext</v>
      </c>
      <c r="O19" s="9" t="s">
        <v>160</v>
      </c>
      <c r="P19" s="9" t="s">
        <v>161</v>
      </c>
      <c r="Q19" s="8">
        <v>147</v>
      </c>
      <c r="R19" s="11">
        <v>43908.631539351853</v>
      </c>
      <c r="S19" s="9" t="s">
        <v>115</v>
      </c>
      <c r="T19" s="9"/>
      <c r="U19" s="9"/>
      <c r="V19" s="9"/>
      <c r="W19" s="9"/>
      <c r="X19" s="9"/>
      <c r="Y19" s="9"/>
      <c r="Z19" s="9"/>
      <c r="AA19" s="8">
        <v>1</v>
      </c>
      <c r="AB19" s="8">
        <v>0.25</v>
      </c>
      <c r="AC19" s="8">
        <v>1</v>
      </c>
      <c r="AD19" s="8">
        <v>2</v>
      </c>
      <c r="AE19" s="8">
        <v>4</v>
      </c>
      <c r="AF19" s="12" t="s">
        <v>162</v>
      </c>
      <c r="AG19" s="9"/>
      <c r="AH19" s="9"/>
    </row>
    <row r="20" spans="1:34" ht="15.75" customHeight="1">
      <c r="B20" s="20" t="s">
        <v>163</v>
      </c>
      <c r="C20" s="5" t="s">
        <v>25</v>
      </c>
      <c r="D20" s="5" t="s">
        <v>26</v>
      </c>
      <c r="E20" s="7">
        <v>0</v>
      </c>
      <c r="F20" s="7">
        <v>1</v>
      </c>
      <c r="G20" s="5">
        <v>0</v>
      </c>
      <c r="H20" s="8">
        <v>1</v>
      </c>
      <c r="I20" s="9" t="s">
        <v>164</v>
      </c>
      <c r="J20" s="9" t="s">
        <v>165</v>
      </c>
      <c r="K20" s="8">
        <v>2016</v>
      </c>
      <c r="L20" s="9" t="s">
        <v>166</v>
      </c>
      <c r="M20" s="9" t="s">
        <v>104</v>
      </c>
      <c r="N20" s="10" t="str">
        <v>https://onlinelibrary.wiley.com/doi/abs/10.1111/ajsp.12144</v>
      </c>
      <c r="O20" s="9" t="s">
        <v>167</v>
      </c>
      <c r="P20" s="9" t="s">
        <v>168</v>
      </c>
      <c r="Q20" s="8">
        <v>150</v>
      </c>
      <c r="R20" s="11">
        <v>43908.631539351853</v>
      </c>
      <c r="S20" s="9"/>
      <c r="T20" s="9"/>
      <c r="U20" s="9"/>
      <c r="V20" s="9"/>
      <c r="W20" s="9"/>
      <c r="X20" s="9"/>
      <c r="Y20" s="9"/>
      <c r="Z20" s="9"/>
      <c r="AA20" s="8">
        <v>1</v>
      </c>
      <c r="AB20" s="8">
        <v>0.25</v>
      </c>
      <c r="AC20" s="8">
        <v>0</v>
      </c>
      <c r="AD20" s="8">
        <v>4</v>
      </c>
      <c r="AE20" s="8">
        <v>4</v>
      </c>
      <c r="AF20" s="12" t="s">
        <v>169</v>
      </c>
      <c r="AG20" s="9"/>
      <c r="AH20" s="9"/>
    </row>
    <row r="21" spans="1:34" ht="15.75" customHeight="1">
      <c r="B21" s="5" t="s">
        <v>170</v>
      </c>
      <c r="C21" s="5" t="s">
        <v>25</v>
      </c>
      <c r="D21" s="5" t="s">
        <v>26</v>
      </c>
      <c r="E21" s="7">
        <v>0</v>
      </c>
      <c r="F21" s="7">
        <v>1</v>
      </c>
      <c r="G21" s="5">
        <v>0</v>
      </c>
      <c r="H21" s="8">
        <v>0</v>
      </c>
      <c r="I21" s="9" t="s">
        <v>171</v>
      </c>
      <c r="J21" s="9" t="s">
        <v>172</v>
      </c>
      <c r="K21" s="8">
        <v>2016</v>
      </c>
      <c r="L21" s="9"/>
      <c r="M21" s="9" t="s">
        <v>173</v>
      </c>
      <c r="N21" s="21" t="str">
        <v>https://prism.ucalgary.ca/handle/11023/2946</v>
      </c>
      <c r="O21" s="12" t="s">
        <v>174</v>
      </c>
      <c r="P21" s="9"/>
      <c r="Q21" s="8">
        <v>157</v>
      </c>
      <c r="R21" s="11">
        <v>43908.631539351853</v>
      </c>
      <c r="S21" s="9"/>
      <c r="T21" s="9"/>
      <c r="U21" s="9"/>
      <c r="V21" s="9"/>
      <c r="W21" s="9"/>
      <c r="X21" s="9"/>
      <c r="Y21" s="9"/>
      <c r="Z21" s="9"/>
      <c r="AA21" s="8">
        <v>0</v>
      </c>
      <c r="AB21" s="8">
        <v>0</v>
      </c>
      <c r="AC21" s="8">
        <v>0</v>
      </c>
      <c r="AD21" s="8">
        <v>1</v>
      </c>
      <c r="AE21" s="8">
        <v>4</v>
      </c>
      <c r="AF21" s="12" t="s">
        <v>175</v>
      </c>
      <c r="AG21" s="9"/>
      <c r="AH21" s="9"/>
    </row>
    <row r="22" spans="1:34" ht="15.75" customHeight="1">
      <c r="B22" s="22" t="s">
        <v>176</v>
      </c>
      <c r="C22" s="5" t="s">
        <v>25</v>
      </c>
      <c r="D22" s="5" t="s">
        <v>26</v>
      </c>
      <c r="E22" s="7">
        <v>0</v>
      </c>
      <c r="F22" s="7">
        <v>1</v>
      </c>
      <c r="G22" s="5">
        <v>0</v>
      </c>
      <c r="H22" s="8">
        <v>0</v>
      </c>
      <c r="I22" s="9" t="s">
        <v>177</v>
      </c>
      <c r="J22" s="9" t="s">
        <v>178</v>
      </c>
      <c r="K22" s="8">
        <v>2016</v>
      </c>
      <c r="L22" s="9" t="s">
        <v>179</v>
      </c>
      <c r="M22" s="9" t="s">
        <v>46</v>
      </c>
      <c r="N22" s="21" t="str">
        <v>https://link.springer.com/chapter/10.1007/978-3-319-69644-7_2</v>
      </c>
      <c r="O22" s="12" t="s">
        <v>180</v>
      </c>
      <c r="P22" s="9"/>
      <c r="Q22" s="8">
        <v>159</v>
      </c>
      <c r="R22" s="11">
        <v>43908.631539351853</v>
      </c>
      <c r="S22" s="9"/>
      <c r="T22" s="9"/>
      <c r="U22" s="9"/>
      <c r="V22" s="9"/>
      <c r="W22" s="9"/>
      <c r="X22" s="9"/>
      <c r="Y22" s="9"/>
      <c r="Z22" s="9"/>
      <c r="AA22" s="8">
        <v>0</v>
      </c>
      <c r="AB22" s="8">
        <v>0</v>
      </c>
      <c r="AC22" s="8">
        <v>0</v>
      </c>
      <c r="AD22" s="8">
        <v>3</v>
      </c>
      <c r="AE22" s="8">
        <v>4</v>
      </c>
      <c r="AF22" s="12" t="s">
        <v>181</v>
      </c>
      <c r="AG22" s="9"/>
      <c r="AH22" s="9"/>
    </row>
    <row r="23" spans="1:34" ht="15.75" customHeight="1">
      <c r="A23" s="5" t="s">
        <v>156</v>
      </c>
      <c r="B23" s="5" t="s">
        <v>134</v>
      </c>
      <c r="C23" s="5" t="s">
        <v>25</v>
      </c>
      <c r="D23" s="5" t="s">
        <v>26</v>
      </c>
      <c r="E23" s="7">
        <v>0</v>
      </c>
      <c r="F23" s="7">
        <v>1</v>
      </c>
      <c r="G23" s="5">
        <v>0</v>
      </c>
      <c r="H23" s="8">
        <v>0</v>
      </c>
      <c r="I23" s="9" t="s">
        <v>135</v>
      </c>
      <c r="J23" s="9" t="s">
        <v>182</v>
      </c>
      <c r="K23" s="8">
        <v>2016</v>
      </c>
      <c r="L23" s="9"/>
      <c r="M23" s="9" t="s">
        <v>183</v>
      </c>
      <c r="N23" s="21" t="str">
        <v>https://pdfs.semanticscholar.org/9179/d87796430e74aaff55fdfc27295283fdbb3b.pdf</v>
      </c>
      <c r="O23" s="12" t="s">
        <v>184</v>
      </c>
      <c r="P23" s="9"/>
      <c r="Q23" s="8">
        <v>177</v>
      </c>
      <c r="R23" s="11">
        <v>43908.631539351853</v>
      </c>
      <c r="S23" s="9" t="s">
        <v>132</v>
      </c>
      <c r="T23" s="9"/>
      <c r="U23" s="9"/>
      <c r="V23" s="9"/>
      <c r="W23" s="9"/>
      <c r="X23" s="9"/>
      <c r="Y23" s="9"/>
      <c r="Z23" s="9"/>
      <c r="AA23" s="8">
        <v>0</v>
      </c>
      <c r="AB23" s="8">
        <v>0</v>
      </c>
      <c r="AC23" s="8">
        <v>0</v>
      </c>
      <c r="AD23" s="8">
        <v>2</v>
      </c>
      <c r="AE23" s="8">
        <v>4</v>
      </c>
      <c r="AF23" s="12" t="s">
        <v>141</v>
      </c>
      <c r="AG23" s="9"/>
      <c r="AH23" s="9"/>
    </row>
    <row r="24" spans="1:34" ht="15.75" customHeight="1">
      <c r="B24" s="5" t="s">
        <v>185</v>
      </c>
      <c r="C24" s="5" t="s">
        <v>25</v>
      </c>
      <c r="D24" s="5" t="s">
        <v>26</v>
      </c>
      <c r="E24" s="7">
        <v>0</v>
      </c>
      <c r="F24" s="7">
        <v>1</v>
      </c>
      <c r="G24" s="5">
        <v>0</v>
      </c>
      <c r="H24" s="8">
        <v>0</v>
      </c>
      <c r="I24" s="9" t="s">
        <v>186</v>
      </c>
      <c r="J24" s="9" t="s">
        <v>187</v>
      </c>
      <c r="K24" s="8">
        <v>2016</v>
      </c>
      <c r="L24" s="9" t="s">
        <v>188</v>
      </c>
      <c r="M24" s="9" t="s">
        <v>129</v>
      </c>
      <c r="N24" s="21" t="str">
        <v>http://www.acrwebsite.org/volumes/v44/acr_vol44_1022323.pdf</v>
      </c>
      <c r="O24" s="12" t="s">
        <v>189</v>
      </c>
      <c r="P24" s="9"/>
      <c r="Q24" s="8">
        <v>182</v>
      </c>
      <c r="R24" s="11">
        <v>43908.631539351853</v>
      </c>
      <c r="S24" s="9" t="s">
        <v>132</v>
      </c>
      <c r="T24" s="9"/>
      <c r="U24" s="9"/>
      <c r="V24" s="9"/>
      <c r="W24" s="9"/>
      <c r="X24" s="9"/>
      <c r="Y24" s="9"/>
      <c r="Z24" s="9"/>
      <c r="AA24" s="8">
        <v>0</v>
      </c>
      <c r="AB24" s="8">
        <v>0</v>
      </c>
      <c r="AC24" s="8">
        <v>0</v>
      </c>
      <c r="AD24" s="8">
        <v>4</v>
      </c>
      <c r="AE24" s="8">
        <v>4</v>
      </c>
      <c r="AF24" s="12" t="s">
        <v>133</v>
      </c>
      <c r="AG24" s="9"/>
      <c r="AH24" s="9"/>
    </row>
    <row r="25" spans="1:34" ht="15.75" customHeight="1">
      <c r="B25" s="5" t="s">
        <v>190</v>
      </c>
      <c r="C25" s="5" t="s">
        <v>25</v>
      </c>
      <c r="D25" s="5" t="s">
        <v>26</v>
      </c>
      <c r="E25" s="7">
        <v>0</v>
      </c>
      <c r="F25" s="7">
        <v>1</v>
      </c>
      <c r="G25" s="5">
        <v>0</v>
      </c>
      <c r="H25" s="8">
        <v>0</v>
      </c>
      <c r="I25" s="9" t="s">
        <v>191</v>
      </c>
      <c r="J25" s="9" t="s">
        <v>192</v>
      </c>
      <c r="K25" s="8">
        <v>2016</v>
      </c>
      <c r="L25" s="9"/>
      <c r="M25" s="9" t="s">
        <v>193</v>
      </c>
      <c r="N25" s="21" t="str">
        <v>http://search.proquest.com/openview/e040cd7777a009176acb34cab2c8f752/1?pq-origsite=gscholar&amp;cbl=18750&amp;diss=y</v>
      </c>
      <c r="O25" s="12" t="s">
        <v>194</v>
      </c>
      <c r="P25" s="9"/>
      <c r="Q25" s="8">
        <v>184</v>
      </c>
      <c r="R25" s="11">
        <v>43908.631539351853</v>
      </c>
      <c r="S25" s="9" t="s">
        <v>115</v>
      </c>
      <c r="T25" s="9"/>
      <c r="U25" s="9"/>
      <c r="V25" s="9"/>
      <c r="W25" s="9"/>
      <c r="X25" s="9"/>
      <c r="Y25" s="9"/>
      <c r="Z25" s="9"/>
      <c r="AA25" s="8">
        <v>0</v>
      </c>
      <c r="AB25" s="8">
        <v>0</v>
      </c>
      <c r="AC25" s="8">
        <v>0</v>
      </c>
      <c r="AD25" s="8">
        <v>1</v>
      </c>
      <c r="AE25" s="8">
        <v>4</v>
      </c>
      <c r="AF25" s="12" t="s">
        <v>195</v>
      </c>
      <c r="AG25" s="9"/>
      <c r="AH25" s="9"/>
    </row>
    <row r="26" spans="1:34" ht="15.75" customHeight="1">
      <c r="A26" s="5" t="s">
        <v>156</v>
      </c>
      <c r="B26" s="5" t="s">
        <v>196</v>
      </c>
      <c r="C26" s="5" t="s">
        <v>25</v>
      </c>
      <c r="D26" s="5" t="s">
        <v>26</v>
      </c>
      <c r="E26" s="7">
        <v>0</v>
      </c>
      <c r="F26" s="7">
        <v>1</v>
      </c>
      <c r="G26" s="5">
        <v>0</v>
      </c>
      <c r="H26" s="8">
        <v>0</v>
      </c>
      <c r="I26" s="9" t="s">
        <v>197</v>
      </c>
      <c r="J26" s="9" t="s">
        <v>198</v>
      </c>
      <c r="K26" s="8">
        <v>2016</v>
      </c>
      <c r="L26" s="9" t="s">
        <v>188</v>
      </c>
      <c r="M26" s="9" t="s">
        <v>129</v>
      </c>
      <c r="N26" s="21" t="str">
        <v>http://www.acrwebsite.org/volumes/v44/acr_vol44_1022325.pdf</v>
      </c>
      <c r="O26" s="12" t="s">
        <v>199</v>
      </c>
      <c r="P26" s="9"/>
      <c r="Q26" s="8">
        <v>185</v>
      </c>
      <c r="R26" s="11">
        <v>43908.631539351853</v>
      </c>
      <c r="S26" s="9" t="s">
        <v>132</v>
      </c>
      <c r="T26" s="9"/>
      <c r="U26" s="9"/>
      <c r="V26" s="9"/>
      <c r="W26" s="9"/>
      <c r="X26" s="9"/>
      <c r="Y26" s="9"/>
      <c r="Z26" s="9"/>
      <c r="AA26" s="8">
        <v>0</v>
      </c>
      <c r="AB26" s="8">
        <v>0</v>
      </c>
      <c r="AC26" s="8">
        <v>0</v>
      </c>
      <c r="AD26" s="8">
        <v>2</v>
      </c>
      <c r="AE26" s="8">
        <v>4</v>
      </c>
      <c r="AF26" s="12" t="s">
        <v>133</v>
      </c>
      <c r="AG26" s="9"/>
      <c r="AH26" s="9"/>
    </row>
    <row r="27" spans="1:34" ht="15.75" customHeight="1">
      <c r="B27" s="5" t="s">
        <v>200</v>
      </c>
      <c r="C27" s="5" t="s">
        <v>25</v>
      </c>
      <c r="D27" s="5" t="s">
        <v>25</v>
      </c>
      <c r="E27" s="7">
        <v>1</v>
      </c>
      <c r="F27" s="7">
        <v>0</v>
      </c>
      <c r="G27" s="5">
        <v>0</v>
      </c>
      <c r="H27" s="8">
        <v>0</v>
      </c>
      <c r="I27" s="9" t="s">
        <v>201</v>
      </c>
      <c r="J27" s="9" t="s">
        <v>202</v>
      </c>
      <c r="K27" s="8">
        <v>2016</v>
      </c>
      <c r="L27" s="9"/>
      <c r="M27" s="9" t="s">
        <v>203</v>
      </c>
      <c r="N27" s="21" t="str">
        <v>https://flex.flinders.edu.au/file/8e1813fe-48f8-4b01-9d21-47ff16d37ef1/1/ThesisLeggett2016.pdf</v>
      </c>
      <c r="O27" s="12" t="s">
        <v>204</v>
      </c>
      <c r="P27" s="9"/>
      <c r="Q27" s="8">
        <v>188</v>
      </c>
      <c r="R27" s="11">
        <v>43908.631539351853</v>
      </c>
      <c r="S27" s="9" t="s">
        <v>132</v>
      </c>
      <c r="T27" s="9"/>
      <c r="U27" s="9"/>
      <c r="V27" s="9"/>
      <c r="W27" s="9"/>
      <c r="X27" s="9"/>
      <c r="Y27" s="9"/>
      <c r="Z27" s="9"/>
      <c r="AA27" s="8">
        <v>0</v>
      </c>
      <c r="AB27" s="8">
        <v>0</v>
      </c>
      <c r="AC27" s="8">
        <v>0</v>
      </c>
      <c r="AD27" s="8">
        <v>1</v>
      </c>
      <c r="AE27" s="8">
        <v>4</v>
      </c>
      <c r="AF27" s="12" t="s">
        <v>205</v>
      </c>
      <c r="AG27" s="9"/>
      <c r="AH27" s="9"/>
    </row>
    <row r="28" spans="1:34" ht="15.75" customHeight="1">
      <c r="B28" s="5" t="s">
        <v>206</v>
      </c>
      <c r="C28" s="5" t="s">
        <v>25</v>
      </c>
      <c r="D28" s="5" t="s">
        <v>26</v>
      </c>
      <c r="E28" s="7">
        <v>0</v>
      </c>
      <c r="F28" s="7">
        <v>1</v>
      </c>
      <c r="G28" s="5">
        <v>0</v>
      </c>
      <c r="H28" s="8">
        <v>0</v>
      </c>
      <c r="I28" s="9" t="s">
        <v>207</v>
      </c>
      <c r="J28" s="9" t="s">
        <v>208</v>
      </c>
      <c r="K28" s="8">
        <v>2016</v>
      </c>
      <c r="L28" s="9"/>
      <c r="M28" s="9" t="s">
        <v>209</v>
      </c>
      <c r="N28" s="21" t="str">
        <v>http://digital.auraria.edu/content/AA/00/00/56/96/00001/Alnsour_ucdenver_0765D_10800.pdf</v>
      </c>
      <c r="O28" s="12" t="s">
        <v>210</v>
      </c>
      <c r="P28" s="9"/>
      <c r="Q28" s="8">
        <v>194</v>
      </c>
      <c r="R28" s="11">
        <v>43908.631539351853</v>
      </c>
      <c r="S28" s="9" t="s">
        <v>132</v>
      </c>
      <c r="T28" s="9"/>
      <c r="U28" s="9"/>
      <c r="V28" s="9"/>
      <c r="W28" s="9"/>
      <c r="X28" s="9"/>
      <c r="Y28" s="9"/>
      <c r="Z28" s="9"/>
      <c r="AA28" s="8">
        <v>0</v>
      </c>
      <c r="AB28" s="8">
        <v>0</v>
      </c>
      <c r="AC28" s="8">
        <v>0</v>
      </c>
      <c r="AD28" s="8">
        <v>1</v>
      </c>
      <c r="AE28" s="8">
        <v>4</v>
      </c>
      <c r="AF28" s="12" t="s">
        <v>211</v>
      </c>
      <c r="AG28" s="9"/>
      <c r="AH28" s="9"/>
    </row>
    <row r="29" spans="1:34" ht="15.75" customHeight="1">
      <c r="B29" s="5" t="s">
        <v>212</v>
      </c>
      <c r="C29" s="5" t="s">
        <v>25</v>
      </c>
      <c r="D29" s="5" t="s">
        <v>26</v>
      </c>
      <c r="E29" s="7">
        <v>0</v>
      </c>
      <c r="F29" s="7">
        <v>1</v>
      </c>
      <c r="G29" s="5">
        <v>0</v>
      </c>
      <c r="H29" s="8">
        <v>0</v>
      </c>
      <c r="I29" s="9" t="s">
        <v>213</v>
      </c>
      <c r="J29" s="9" t="s">
        <v>214</v>
      </c>
      <c r="K29" s="8">
        <v>2016</v>
      </c>
      <c r="L29" s="9"/>
      <c r="M29" s="9" t="s">
        <v>215</v>
      </c>
      <c r="N29" s="21" t="str">
        <v>https://espace.library.uq.edu.au/view/UQ:377830/s4282486_phd_submission.pdf?dsi_version=957023b7392bbed34738aee4d6baca6e</v>
      </c>
      <c r="O29" s="12" t="s">
        <v>216</v>
      </c>
      <c r="P29" s="9"/>
      <c r="Q29" s="8">
        <v>203</v>
      </c>
      <c r="R29" s="11">
        <v>43908.631539351853</v>
      </c>
      <c r="S29" s="9" t="s">
        <v>132</v>
      </c>
      <c r="T29" s="9"/>
      <c r="U29" s="9"/>
      <c r="V29" s="9"/>
      <c r="W29" s="9"/>
      <c r="X29" s="9"/>
      <c r="Y29" s="9"/>
      <c r="Z29" s="9"/>
      <c r="AA29" s="8">
        <v>0</v>
      </c>
      <c r="AB29" s="8">
        <v>0</v>
      </c>
      <c r="AC29" s="8">
        <v>0</v>
      </c>
      <c r="AD29" s="8">
        <v>1</v>
      </c>
      <c r="AE29" s="8">
        <v>4</v>
      </c>
      <c r="AF29" s="12" t="s">
        <v>217</v>
      </c>
      <c r="AG29" s="9"/>
      <c r="AH29" s="9"/>
    </row>
    <row r="30" spans="1:34" ht="15.75" customHeight="1">
      <c r="A30" s="5" t="s">
        <v>218</v>
      </c>
      <c r="C30" s="5" t="s">
        <v>26</v>
      </c>
      <c r="D30" s="5" t="s">
        <v>51</v>
      </c>
      <c r="E30" s="7" t="s">
        <v>51</v>
      </c>
      <c r="F30" s="7" t="s">
        <v>51</v>
      </c>
      <c r="G30" s="5">
        <v>1</v>
      </c>
      <c r="H30" s="8">
        <v>0</v>
      </c>
      <c r="I30" s="9" t="s">
        <v>219</v>
      </c>
      <c r="J30" s="9" t="s">
        <v>220</v>
      </c>
      <c r="K30" s="8">
        <v>2016</v>
      </c>
      <c r="L30" s="9" t="s">
        <v>221</v>
      </c>
      <c r="M30" s="9" t="s">
        <v>222</v>
      </c>
      <c r="N30" s="21" t="str">
        <v>http://www.cnki.com.cn/Article/CJFDTotal-SHXL201602006.htm</v>
      </c>
      <c r="O30" s="12" t="s">
        <v>223</v>
      </c>
      <c r="P30" s="9"/>
      <c r="Q30" s="8">
        <v>230</v>
      </c>
      <c r="R30" s="11">
        <v>43908.631539351853</v>
      </c>
      <c r="S30" s="9"/>
      <c r="T30" s="9"/>
      <c r="U30" s="9"/>
      <c r="V30" s="9"/>
      <c r="W30" s="9"/>
      <c r="X30" s="9"/>
      <c r="Y30" s="9"/>
      <c r="Z30" s="9"/>
      <c r="AA30" s="8">
        <v>0</v>
      </c>
      <c r="AB30" s="8">
        <v>0</v>
      </c>
      <c r="AC30" s="8">
        <v>0</v>
      </c>
      <c r="AD30" s="8">
        <v>1</v>
      </c>
      <c r="AE30" s="8">
        <v>4</v>
      </c>
      <c r="AF30" s="12" t="s">
        <v>224</v>
      </c>
      <c r="AG30" s="9"/>
      <c r="AH30" s="9"/>
    </row>
    <row r="31" spans="1:34" ht="15.75" customHeight="1">
      <c r="A31" s="5" t="s">
        <v>225</v>
      </c>
      <c r="B31" s="5" t="s">
        <v>226</v>
      </c>
      <c r="C31" s="5" t="s">
        <v>25</v>
      </c>
      <c r="D31" s="5" t="s">
        <v>26</v>
      </c>
      <c r="E31" s="7">
        <v>0</v>
      </c>
      <c r="F31" s="7">
        <v>1</v>
      </c>
      <c r="G31" s="5">
        <v>1</v>
      </c>
      <c r="H31" s="8">
        <v>0</v>
      </c>
      <c r="I31" s="9" t="s">
        <v>227</v>
      </c>
      <c r="J31" s="9" t="s">
        <v>228</v>
      </c>
      <c r="K31" s="8">
        <v>2016</v>
      </c>
      <c r="L31" s="9"/>
      <c r="M31" s="9" t="s">
        <v>229</v>
      </c>
      <c r="N31" s="21" t="str">
        <v>http://s-space.snu.ac.kr/handle/10371/120284</v>
      </c>
      <c r="O31" s="12" t="s">
        <v>230</v>
      </c>
      <c r="P31" s="9"/>
      <c r="Q31" s="8">
        <v>232</v>
      </c>
      <c r="R31" s="11">
        <v>43908.631539351853</v>
      </c>
      <c r="S31" s="9"/>
      <c r="T31" s="9"/>
      <c r="U31" s="9"/>
      <c r="V31" s="9"/>
      <c r="W31" s="9"/>
      <c r="X31" s="9"/>
      <c r="Y31" s="9"/>
      <c r="Z31" s="9"/>
      <c r="AA31" s="8">
        <v>0</v>
      </c>
      <c r="AB31" s="8">
        <v>0</v>
      </c>
      <c r="AC31" s="8">
        <v>0</v>
      </c>
      <c r="AD31" s="8">
        <v>1</v>
      </c>
      <c r="AE31" s="8">
        <v>4</v>
      </c>
      <c r="AF31" s="12" t="s">
        <v>231</v>
      </c>
      <c r="AG31" s="9"/>
      <c r="AH31" s="9"/>
    </row>
    <row r="32" spans="1:34" ht="15.75" customHeight="1">
      <c r="A32" s="5" t="s">
        <v>218</v>
      </c>
      <c r="C32" s="5" t="s">
        <v>26</v>
      </c>
      <c r="D32" s="5" t="s">
        <v>51</v>
      </c>
      <c r="E32" s="7" t="s">
        <v>51</v>
      </c>
      <c r="F32" s="7" t="s">
        <v>51</v>
      </c>
      <c r="G32" s="5">
        <v>1</v>
      </c>
      <c r="H32" s="8">
        <v>0</v>
      </c>
      <c r="I32" s="9" t="s">
        <v>232</v>
      </c>
      <c r="J32" s="9" t="s">
        <v>233</v>
      </c>
      <c r="K32" s="8">
        <v>2016</v>
      </c>
      <c r="L32" s="9" t="s">
        <v>234</v>
      </c>
      <c r="M32" s="9" t="s">
        <v>235</v>
      </c>
      <c r="N32" s="21" t="str">
        <v>https://www.airitilibrary.com/Publication/alDetailedMesh?docid=xlyxwyj201601001</v>
      </c>
      <c r="O32" s="12" t="s">
        <v>236</v>
      </c>
      <c r="P32" s="9"/>
      <c r="Q32" s="8">
        <v>236</v>
      </c>
      <c r="R32" s="11">
        <v>43908.631539351853</v>
      </c>
      <c r="S32" s="9"/>
      <c r="T32" s="9"/>
      <c r="U32" s="9"/>
      <c r="V32" s="9"/>
      <c r="W32" s="9"/>
      <c r="X32" s="9"/>
      <c r="Y32" s="9"/>
      <c r="Z32" s="9"/>
      <c r="AA32" s="8">
        <v>0</v>
      </c>
      <c r="AB32" s="8">
        <v>0</v>
      </c>
      <c r="AC32" s="8">
        <v>0</v>
      </c>
      <c r="AD32" s="8">
        <v>4</v>
      </c>
      <c r="AE32" s="8">
        <v>4</v>
      </c>
      <c r="AF32" s="12" t="s">
        <v>237</v>
      </c>
      <c r="AG32" s="9"/>
      <c r="AH32" s="9"/>
    </row>
    <row r="33" spans="1:24" ht="15.75" customHeight="1">
      <c r="B33" s="15" t="s">
        <v>238</v>
      </c>
      <c r="C33" s="5" t="s">
        <v>25</v>
      </c>
      <c r="D33" s="5" t="s">
        <v>26</v>
      </c>
      <c r="E33" s="7">
        <v>0</v>
      </c>
      <c r="F33" s="7">
        <v>1</v>
      </c>
      <c r="G33" s="5">
        <v>0</v>
      </c>
      <c r="H33" s="4">
        <v>5</v>
      </c>
      <c r="I33" s="4" t="s">
        <v>239</v>
      </c>
      <c r="J33" s="4" t="s">
        <v>240</v>
      </c>
      <c r="K33" s="4">
        <v>2017</v>
      </c>
      <c r="L33" s="4" t="s">
        <v>241</v>
      </c>
      <c r="M33" s="4" t="s">
        <v>30</v>
      </c>
      <c r="N33" s="23" t="str">
        <v>https://www.sciencedirect.com/science/article/pii/S1053810016304986</v>
      </c>
      <c r="O33" s="4" t="s">
        <v>242</v>
      </c>
      <c r="P33" s="4" t="s">
        <v>243</v>
      </c>
      <c r="Q33" s="4">
        <v>113</v>
      </c>
      <c r="R33" s="24">
        <v>43908.631539351853</v>
      </c>
      <c r="S33" s="4">
        <v>5</v>
      </c>
      <c r="T33" s="4">
        <v>1.67</v>
      </c>
      <c r="U33" s="4">
        <v>1</v>
      </c>
      <c r="V33" s="4">
        <v>4</v>
      </c>
      <c r="W33" s="4">
        <v>3</v>
      </c>
      <c r="X33" s="4" t="s">
        <v>244</v>
      </c>
    </row>
    <row r="34" spans="1:24" ht="15.75" customHeight="1">
      <c r="B34" s="5" t="s">
        <v>245</v>
      </c>
      <c r="C34" s="5" t="s">
        <v>25</v>
      </c>
      <c r="D34" s="5" t="s">
        <v>26</v>
      </c>
      <c r="E34" s="7">
        <v>0</v>
      </c>
      <c r="F34" s="7">
        <v>1</v>
      </c>
      <c r="G34" s="5">
        <v>0</v>
      </c>
      <c r="H34" s="4">
        <v>4</v>
      </c>
      <c r="I34" s="4" t="s">
        <v>246</v>
      </c>
      <c r="J34" s="4" t="s">
        <v>247</v>
      </c>
      <c r="K34" s="4">
        <v>2017</v>
      </c>
      <c r="L34" s="4" t="s">
        <v>248</v>
      </c>
      <c r="M34" s="4" t="s">
        <v>249</v>
      </c>
      <c r="N34" s="23" t="str">
        <v>https://www.cambridge.org/core/journals/spanish-journal-of-psychology/article/local-versus-global-perceptual-scope-empathic-concern-and-helping-preferences-in-multiplevictim-situations/11656E88555597DC9F159BCADA661197</v>
      </c>
      <c r="O34" s="4" t="s">
        <v>250</v>
      </c>
      <c r="P34" s="4" t="s">
        <v>251</v>
      </c>
      <c r="Q34" s="4">
        <v>114</v>
      </c>
      <c r="R34" s="24">
        <v>43908.631539351853</v>
      </c>
      <c r="S34" s="4">
        <v>4</v>
      </c>
      <c r="T34" s="4">
        <v>1.33</v>
      </c>
      <c r="U34" s="4">
        <v>1</v>
      </c>
      <c r="V34" s="4">
        <v>4</v>
      </c>
      <c r="W34" s="4">
        <v>3</v>
      </c>
      <c r="X34" s="4" t="s">
        <v>252</v>
      </c>
    </row>
    <row r="35" spans="1:24" ht="15.75" customHeight="1">
      <c r="B35" s="5" t="s">
        <v>253</v>
      </c>
      <c r="C35" s="5" t="s">
        <v>25</v>
      </c>
      <c r="D35" s="5" t="s">
        <v>26</v>
      </c>
      <c r="E35" s="7">
        <v>0</v>
      </c>
      <c r="F35" s="7">
        <v>1</v>
      </c>
      <c r="G35" s="5">
        <v>0</v>
      </c>
      <c r="H35" s="4">
        <v>3</v>
      </c>
      <c r="I35" s="4" t="s">
        <v>254</v>
      </c>
      <c r="J35" s="4" t="s">
        <v>255</v>
      </c>
      <c r="K35" s="4">
        <v>2017</v>
      </c>
      <c r="L35" s="4" t="s">
        <v>256</v>
      </c>
      <c r="M35" s="4" t="s">
        <v>257</v>
      </c>
      <c r="N35" s="23" t="e">
        <v>#VALUE!</v>
      </c>
      <c r="O35" s="4" t="s">
        <v>258</v>
      </c>
      <c r="P35" s="4" t="s">
        <v>259</v>
      </c>
      <c r="Q35" s="4">
        <v>119</v>
      </c>
      <c r="R35" s="24">
        <v>43908.631539351853</v>
      </c>
      <c r="S35" s="4">
        <v>3</v>
      </c>
      <c r="T35" s="4">
        <v>1</v>
      </c>
      <c r="U35" s="4">
        <v>3</v>
      </c>
      <c r="V35" s="4">
        <v>1</v>
      </c>
      <c r="W35" s="4">
        <v>3</v>
      </c>
      <c r="X35" s="4" t="s">
        <v>260</v>
      </c>
    </row>
    <row r="36" spans="1:24" ht="15.75" customHeight="1">
      <c r="B36" s="20" t="s">
        <v>261</v>
      </c>
      <c r="C36" s="5" t="s">
        <v>25</v>
      </c>
      <c r="D36" s="5" t="s">
        <v>26</v>
      </c>
      <c r="E36" s="7">
        <v>0</v>
      </c>
      <c r="F36" s="7">
        <v>1</v>
      </c>
      <c r="G36" s="5">
        <v>0</v>
      </c>
      <c r="H36" s="4">
        <v>3</v>
      </c>
      <c r="I36" s="4" t="s">
        <v>262</v>
      </c>
      <c r="J36" s="4" t="s">
        <v>263</v>
      </c>
      <c r="K36" s="4">
        <v>2017</v>
      </c>
      <c r="L36" s="4" t="s">
        <v>264</v>
      </c>
      <c r="M36" s="4" t="s">
        <v>104</v>
      </c>
      <c r="N36" s="23" t="str">
        <v>https://onlinelibrary.wiley.com/doi/abs/10.1002/bdm.2028</v>
      </c>
      <c r="O36" s="4" t="s">
        <v>265</v>
      </c>
      <c r="P36" s="4" t="s">
        <v>266</v>
      </c>
      <c r="Q36" s="4">
        <v>123</v>
      </c>
      <c r="R36" s="24">
        <v>43908.631539351853</v>
      </c>
      <c r="S36" s="4">
        <v>3</v>
      </c>
      <c r="T36" s="4">
        <v>1</v>
      </c>
      <c r="U36" s="4">
        <v>1</v>
      </c>
      <c r="V36" s="4">
        <v>3</v>
      </c>
      <c r="W36" s="4">
        <v>3</v>
      </c>
      <c r="X36" s="4" t="s">
        <v>267</v>
      </c>
    </row>
    <row r="37" spans="1:24" ht="15.75" customHeight="1">
      <c r="C37" s="5" t="s">
        <v>26</v>
      </c>
      <c r="D37" s="5" t="s">
        <v>51</v>
      </c>
      <c r="E37" s="7" t="s">
        <v>51</v>
      </c>
      <c r="F37" s="7" t="s">
        <v>51</v>
      </c>
      <c r="G37" s="5">
        <v>0</v>
      </c>
      <c r="H37" s="4">
        <v>1</v>
      </c>
      <c r="I37" s="4" t="s">
        <v>268</v>
      </c>
      <c r="J37" s="4" t="s">
        <v>269</v>
      </c>
      <c r="K37" s="4">
        <v>2017</v>
      </c>
      <c r="M37" s="4" t="s">
        <v>193</v>
      </c>
      <c r="N37" s="23" t="str">
        <v>http://search.proquest.com/openview/078f4254ceb462db8d2a3d27164aaea9/1?pq-origsite=gscholar&amp;cbl=18750&amp;diss=y</v>
      </c>
      <c r="O37" s="4" t="s">
        <v>270</v>
      </c>
      <c r="P37" s="4" t="s">
        <v>271</v>
      </c>
      <c r="Q37" s="4">
        <v>142</v>
      </c>
      <c r="R37" s="24">
        <v>43908.631539351853</v>
      </c>
      <c r="S37" s="4">
        <v>1</v>
      </c>
      <c r="T37" s="4">
        <v>0.33</v>
      </c>
      <c r="U37" s="4">
        <v>1</v>
      </c>
      <c r="V37" s="4">
        <v>1</v>
      </c>
      <c r="W37" s="4">
        <v>3</v>
      </c>
      <c r="X37" s="4" t="s">
        <v>272</v>
      </c>
    </row>
    <row r="38" spans="1:24" ht="15.75" customHeight="1">
      <c r="B38" s="25" t="s">
        <v>273</v>
      </c>
      <c r="C38" s="5" t="s">
        <v>25</v>
      </c>
      <c r="D38" s="5" t="s">
        <v>26</v>
      </c>
      <c r="E38" s="7">
        <v>0</v>
      </c>
      <c r="F38" s="7">
        <v>1</v>
      </c>
      <c r="G38" s="5">
        <v>0</v>
      </c>
      <c r="H38" s="4">
        <v>0</v>
      </c>
      <c r="I38" s="4" t="s">
        <v>274</v>
      </c>
      <c r="J38" s="4" t="s">
        <v>275</v>
      </c>
      <c r="K38" s="4">
        <v>2017</v>
      </c>
      <c r="L38" s="4" t="s">
        <v>276</v>
      </c>
      <c r="M38" s="4" t="s">
        <v>277</v>
      </c>
      <c r="N38" s="23" t="str">
        <v>https://www.scirp.org/journal/paperinformation.aspx?paperid=80932</v>
      </c>
      <c r="O38" s="4" t="s">
        <v>278</v>
      </c>
      <c r="Q38" s="4">
        <v>162</v>
      </c>
      <c r="R38" s="24">
        <v>43908.631539351853</v>
      </c>
      <c r="S38" s="4">
        <v>0</v>
      </c>
      <c r="T38" s="4">
        <v>0</v>
      </c>
      <c r="U38" s="4">
        <v>0</v>
      </c>
      <c r="V38" s="4">
        <v>2</v>
      </c>
      <c r="W38" s="4">
        <v>3</v>
      </c>
      <c r="X38" s="4" t="s">
        <v>279</v>
      </c>
    </row>
    <row r="39" spans="1:24" ht="15.75" customHeight="1">
      <c r="B39" s="5" t="s">
        <v>280</v>
      </c>
      <c r="C39" s="5" t="s">
        <v>25</v>
      </c>
      <c r="D39" s="5" t="s">
        <v>26</v>
      </c>
      <c r="E39" s="7">
        <v>0</v>
      </c>
      <c r="F39" s="7">
        <v>1</v>
      </c>
      <c r="G39" s="5">
        <v>0</v>
      </c>
      <c r="H39" s="4">
        <v>0</v>
      </c>
      <c r="I39" s="4" t="s">
        <v>281</v>
      </c>
      <c r="J39" s="4" t="s">
        <v>282</v>
      </c>
      <c r="K39" s="4">
        <v>2017</v>
      </c>
      <c r="L39" s="4" t="s">
        <v>188</v>
      </c>
      <c r="M39" s="4" t="s">
        <v>129</v>
      </c>
      <c r="N39" s="23" t="str">
        <v>http://www.acrwebsite.org/volumes/v45/acr_vol45_1024412.pdf</v>
      </c>
      <c r="O39" s="4" t="s">
        <v>283</v>
      </c>
      <c r="Q39" s="4">
        <v>178</v>
      </c>
      <c r="R39" s="24">
        <v>43908.631539351853</v>
      </c>
      <c r="S39" s="4">
        <v>0</v>
      </c>
      <c r="T39" s="4">
        <v>0</v>
      </c>
      <c r="U39" s="4">
        <v>0</v>
      </c>
      <c r="V39" s="4">
        <v>3</v>
      </c>
      <c r="W39" s="4">
        <v>3</v>
      </c>
      <c r="X39" s="4" t="s">
        <v>284</v>
      </c>
    </row>
    <row r="40" spans="1:24" ht="15.75" customHeight="1">
      <c r="B40" s="5" t="s">
        <v>285</v>
      </c>
      <c r="C40" s="5" t="s">
        <v>25</v>
      </c>
      <c r="D40" s="5" t="s">
        <v>26</v>
      </c>
      <c r="E40" s="7">
        <v>0</v>
      </c>
      <c r="F40" s="7">
        <v>1</v>
      </c>
      <c r="G40" s="5">
        <v>0</v>
      </c>
      <c r="H40" s="4">
        <v>0</v>
      </c>
      <c r="I40" s="4" t="s">
        <v>286</v>
      </c>
      <c r="J40" s="4" t="s">
        <v>287</v>
      </c>
      <c r="K40" s="4">
        <v>2017</v>
      </c>
      <c r="M40" s="4" t="s">
        <v>288</v>
      </c>
      <c r="N40" s="23" t="str">
        <v>https://repository.arizona.edu/handle/10150/624551</v>
      </c>
      <c r="O40" s="4" t="s">
        <v>289</v>
      </c>
      <c r="Q40" s="4">
        <v>180</v>
      </c>
      <c r="R40" s="24">
        <v>43908.631539351853</v>
      </c>
      <c r="S40" s="4">
        <v>0</v>
      </c>
      <c r="T40" s="4">
        <v>0</v>
      </c>
      <c r="U40" s="4">
        <v>0</v>
      </c>
      <c r="V40" s="4">
        <v>1</v>
      </c>
      <c r="W40" s="4">
        <v>3</v>
      </c>
      <c r="X40" s="4" t="s">
        <v>290</v>
      </c>
    </row>
    <row r="41" spans="1:24" ht="15.75" customHeight="1">
      <c r="B41" s="5" t="s">
        <v>291</v>
      </c>
      <c r="C41" s="5" t="s">
        <v>25</v>
      </c>
      <c r="D41" s="5" t="s">
        <v>26</v>
      </c>
      <c r="E41" s="7">
        <v>0</v>
      </c>
      <c r="F41" s="7">
        <v>1</v>
      </c>
      <c r="G41" s="5">
        <v>0</v>
      </c>
      <c r="H41" s="4">
        <v>0</v>
      </c>
      <c r="I41" s="4" t="s">
        <v>292</v>
      </c>
      <c r="J41" s="4" t="s">
        <v>293</v>
      </c>
      <c r="K41" s="4">
        <v>2017</v>
      </c>
      <c r="M41" s="4" t="s">
        <v>294</v>
      </c>
      <c r="N41" s="23" t="str">
        <v>https://discovery.ucl.ac.uk/id/eprint/1542367/</v>
      </c>
      <c r="O41" s="4" t="s">
        <v>295</v>
      </c>
      <c r="Q41" s="4">
        <v>214</v>
      </c>
      <c r="R41" s="24">
        <v>43908.631539351853</v>
      </c>
      <c r="S41" s="4">
        <v>0</v>
      </c>
      <c r="T41" s="4">
        <v>0</v>
      </c>
      <c r="U41" s="4">
        <v>0</v>
      </c>
      <c r="V41" s="4">
        <v>1</v>
      </c>
      <c r="W41" s="4">
        <v>3</v>
      </c>
      <c r="X41" s="4" t="s">
        <v>296</v>
      </c>
    </row>
    <row r="42" spans="1:24" ht="15.75" customHeight="1">
      <c r="B42" s="5" t="s">
        <v>297</v>
      </c>
      <c r="C42" s="5" t="s">
        <v>25</v>
      </c>
      <c r="D42" s="5" t="s">
        <v>26</v>
      </c>
      <c r="E42" s="7">
        <v>0</v>
      </c>
      <c r="F42" s="7">
        <v>1</v>
      </c>
      <c r="G42" s="5">
        <v>0</v>
      </c>
      <c r="H42" s="4">
        <v>0</v>
      </c>
      <c r="I42" s="4" t="s">
        <v>298</v>
      </c>
      <c r="J42" s="4" t="s">
        <v>299</v>
      </c>
      <c r="K42" s="4">
        <v>2017</v>
      </c>
      <c r="L42" s="4" t="s">
        <v>188</v>
      </c>
      <c r="M42" s="4" t="s">
        <v>129</v>
      </c>
      <c r="N42" s="23" t="str">
        <v>http://www.acrwebsite.org/volumes/v45/acr_vol45_1024722.pdf</v>
      </c>
      <c r="O42" s="4" t="s">
        <v>300</v>
      </c>
      <c r="Q42" s="4">
        <v>217</v>
      </c>
      <c r="R42" s="24">
        <v>43908.631539351853</v>
      </c>
      <c r="S42" s="4">
        <v>0</v>
      </c>
      <c r="T42" s="4">
        <v>0</v>
      </c>
      <c r="U42" s="4">
        <v>0</v>
      </c>
      <c r="V42" s="4">
        <v>2</v>
      </c>
      <c r="W42" s="4">
        <v>3</v>
      </c>
      <c r="X42" s="4" t="s">
        <v>301</v>
      </c>
    </row>
    <row r="43" spans="1:24" ht="15.75" customHeight="1">
      <c r="A43" s="5" t="s">
        <v>302</v>
      </c>
      <c r="C43" s="5" t="s">
        <v>25</v>
      </c>
      <c r="D43" s="5" t="s">
        <v>51</v>
      </c>
      <c r="E43" s="7" t="s">
        <v>51</v>
      </c>
      <c r="F43" s="7" t="s">
        <v>51</v>
      </c>
      <c r="G43" s="5">
        <v>1</v>
      </c>
      <c r="H43" s="4">
        <v>0</v>
      </c>
      <c r="I43" s="4" t="s">
        <v>303</v>
      </c>
      <c r="J43" s="4" t="s">
        <v>304</v>
      </c>
      <c r="K43" s="4">
        <v>2017</v>
      </c>
      <c r="L43" s="4" t="s">
        <v>305</v>
      </c>
      <c r="M43" s="4" t="s">
        <v>306</v>
      </c>
      <c r="N43" s="23" t="str">
        <v>https://www.jstage.jst.go.jp/article/jbhmk/44/2/44_151/_article/-char/ja/</v>
      </c>
      <c r="O43" s="4" t="s">
        <v>307</v>
      </c>
      <c r="Q43" s="4">
        <v>222</v>
      </c>
      <c r="R43" s="24">
        <v>43908.631539351853</v>
      </c>
      <c r="S43" s="4">
        <v>0</v>
      </c>
      <c r="T43" s="4">
        <v>0</v>
      </c>
      <c r="U43" s="4">
        <v>0</v>
      </c>
      <c r="V43" s="4">
        <v>1</v>
      </c>
      <c r="W43" s="4">
        <v>3</v>
      </c>
      <c r="X43" s="4" t="s">
        <v>308</v>
      </c>
    </row>
    <row r="44" spans="1:24" ht="15.75" customHeight="1">
      <c r="B44" s="5" t="s">
        <v>309</v>
      </c>
      <c r="C44" s="5" t="s">
        <v>25</v>
      </c>
      <c r="D44" s="5" t="s">
        <v>26</v>
      </c>
      <c r="E44" s="7">
        <v>0</v>
      </c>
      <c r="F44" s="7">
        <v>1</v>
      </c>
      <c r="G44" s="5">
        <v>0</v>
      </c>
      <c r="H44" s="4">
        <v>45</v>
      </c>
      <c r="I44" s="4" t="s">
        <v>310</v>
      </c>
      <c r="J44" s="4" t="s">
        <v>311</v>
      </c>
      <c r="K44" s="4">
        <v>2018</v>
      </c>
      <c r="M44" s="4" t="s">
        <v>312</v>
      </c>
      <c r="N44" s="23" t="str">
        <v>https://books.google.com/books?hl=en&amp;lr=&amp;id=eb5aDwAAQBAJ&amp;oi=fnd&amp;pg=PT7&amp;ots=lF0Hq6WS5X&amp;sig=lGa_0Ls6WUvfXxWxXhnX-PYC6v8</v>
      </c>
      <c r="O44" s="4" t="s">
        <v>313</v>
      </c>
      <c r="P44" s="4" t="s">
        <v>314</v>
      </c>
      <c r="Q44" s="4">
        <v>36</v>
      </c>
      <c r="R44" s="24">
        <v>43908.631539351853</v>
      </c>
      <c r="S44" s="4">
        <v>45</v>
      </c>
      <c r="T44" s="4">
        <v>22.5</v>
      </c>
      <c r="U44" s="4">
        <v>45</v>
      </c>
      <c r="V44" s="4">
        <v>1</v>
      </c>
      <c r="W44" s="4">
        <v>2</v>
      </c>
      <c r="X44" s="4" t="s">
        <v>315</v>
      </c>
    </row>
    <row r="45" spans="1:24" ht="15.75" customHeight="1">
      <c r="B45" s="6" t="s">
        <v>316</v>
      </c>
      <c r="C45" s="5" t="s">
        <v>25</v>
      </c>
      <c r="D45" s="5" t="s">
        <v>26</v>
      </c>
      <c r="E45" s="7">
        <v>0</v>
      </c>
      <c r="F45" s="7">
        <v>1</v>
      </c>
      <c r="G45" s="5">
        <v>0</v>
      </c>
      <c r="H45" s="4">
        <v>11</v>
      </c>
      <c r="I45" s="4" t="s">
        <v>317</v>
      </c>
      <c r="J45" s="4" t="s">
        <v>318</v>
      </c>
      <c r="K45" s="4">
        <v>2018</v>
      </c>
      <c r="L45" s="4" t="s">
        <v>319</v>
      </c>
      <c r="M45" s="4" t="s">
        <v>30</v>
      </c>
      <c r="N45" s="23" t="str">
        <v>https://www.sciencedirect.com/science/article/pii/S0360132318303895</v>
      </c>
      <c r="O45" s="4" t="s">
        <v>320</v>
      </c>
      <c r="P45" s="4" t="s">
        <v>321</v>
      </c>
      <c r="Q45" s="4">
        <v>88</v>
      </c>
      <c r="R45" s="24">
        <v>43908.631539351853</v>
      </c>
      <c r="S45" s="4">
        <v>11</v>
      </c>
      <c r="T45" s="4">
        <v>5.5</v>
      </c>
      <c r="U45" s="4">
        <v>3</v>
      </c>
      <c r="V45" s="4">
        <v>4</v>
      </c>
      <c r="W45" s="4">
        <v>2</v>
      </c>
      <c r="X45" s="4" t="s">
        <v>322</v>
      </c>
    </row>
    <row r="46" spans="1:24" ht="15.75" customHeight="1">
      <c r="B46" s="5" t="s">
        <v>323</v>
      </c>
      <c r="C46" s="5" t="s">
        <v>25</v>
      </c>
      <c r="D46" s="5" t="s">
        <v>26</v>
      </c>
      <c r="E46" s="7">
        <v>0</v>
      </c>
      <c r="F46" s="7">
        <v>1</v>
      </c>
      <c r="G46" s="5">
        <v>0</v>
      </c>
      <c r="H46" s="4">
        <v>6</v>
      </c>
      <c r="I46" s="4" t="s">
        <v>324</v>
      </c>
      <c r="J46" s="4" t="s">
        <v>325</v>
      </c>
      <c r="K46" s="4">
        <v>2018</v>
      </c>
      <c r="L46" s="4" t="s">
        <v>326</v>
      </c>
      <c r="M46" s="4" t="s">
        <v>327</v>
      </c>
      <c r="N46" s="23" t="str">
        <v>https://pubsonline.informs.org/doi/abs/10.1287/mnsc.2016.2686</v>
      </c>
      <c r="O46" s="4" t="s">
        <v>328</v>
      </c>
      <c r="P46" s="4" t="s">
        <v>329</v>
      </c>
      <c r="Q46" s="4">
        <v>108</v>
      </c>
      <c r="R46" s="24">
        <v>43908.631539351853</v>
      </c>
      <c r="S46" s="4">
        <v>6</v>
      </c>
      <c r="T46" s="4">
        <v>3</v>
      </c>
      <c r="U46" s="4">
        <v>3</v>
      </c>
      <c r="V46" s="4">
        <v>2</v>
      </c>
      <c r="W46" s="4">
        <v>2</v>
      </c>
      <c r="X46" s="4" t="s">
        <v>330</v>
      </c>
    </row>
    <row r="47" spans="1:24" ht="15.75" customHeight="1">
      <c r="B47" s="5" t="s">
        <v>331</v>
      </c>
      <c r="C47" s="5" t="s">
        <v>25</v>
      </c>
      <c r="D47" s="5" t="s">
        <v>26</v>
      </c>
      <c r="E47" s="7">
        <v>0</v>
      </c>
      <c r="F47" s="7">
        <v>1</v>
      </c>
      <c r="G47" s="5">
        <v>0</v>
      </c>
      <c r="H47" s="4">
        <v>3</v>
      </c>
      <c r="I47" s="4" t="s">
        <v>142</v>
      </c>
      <c r="J47" s="4" t="s">
        <v>332</v>
      </c>
      <c r="K47" s="4">
        <v>2018</v>
      </c>
      <c r="L47" s="4" t="s">
        <v>333</v>
      </c>
      <c r="M47" s="4" t="s">
        <v>104</v>
      </c>
      <c r="N47" s="23" t="str">
        <v>https://onlinelibrary.wiley.com/doi/abs/10.1002/arcp.1005</v>
      </c>
      <c r="O47" s="4" t="s">
        <v>334</v>
      </c>
      <c r="P47" s="4" t="s">
        <v>335</v>
      </c>
      <c r="Q47" s="4">
        <v>124</v>
      </c>
      <c r="R47" s="24">
        <v>43908.631539351853</v>
      </c>
      <c r="S47" s="4">
        <v>3</v>
      </c>
      <c r="T47" s="4">
        <v>1.5</v>
      </c>
      <c r="U47" s="4">
        <v>3</v>
      </c>
      <c r="V47" s="4">
        <v>1</v>
      </c>
      <c r="W47" s="4">
        <v>2</v>
      </c>
      <c r="X47" s="4" t="s">
        <v>336</v>
      </c>
    </row>
    <row r="48" spans="1:24" ht="15.75" customHeight="1">
      <c r="A48" s="5" t="s">
        <v>156</v>
      </c>
      <c r="B48" s="5" t="s">
        <v>170</v>
      </c>
      <c r="C48" s="5" t="s">
        <v>25</v>
      </c>
      <c r="D48" s="5" t="s">
        <v>26</v>
      </c>
      <c r="E48" s="7">
        <v>0</v>
      </c>
      <c r="F48" s="7">
        <v>1</v>
      </c>
      <c r="G48" s="5">
        <v>0</v>
      </c>
      <c r="H48" s="4">
        <v>2</v>
      </c>
      <c r="I48" s="4" t="s">
        <v>337</v>
      </c>
      <c r="J48" s="4" t="s">
        <v>338</v>
      </c>
      <c r="K48" s="4">
        <v>2018</v>
      </c>
      <c r="L48" s="4" t="s">
        <v>339</v>
      </c>
      <c r="M48" s="4" t="s">
        <v>70</v>
      </c>
      <c r="N48" s="23" t="str">
        <v>https://psycnet.apa.org/record/2017-51797-001</v>
      </c>
      <c r="O48" s="4" t="s">
        <v>340</v>
      </c>
      <c r="P48" s="4" t="s">
        <v>341</v>
      </c>
      <c r="Q48" s="4">
        <v>131</v>
      </c>
      <c r="R48" s="24">
        <v>43908.631539351853</v>
      </c>
      <c r="S48" s="4">
        <v>2</v>
      </c>
      <c r="T48" s="4">
        <v>1</v>
      </c>
      <c r="U48" s="4">
        <v>1</v>
      </c>
      <c r="V48" s="4">
        <v>2</v>
      </c>
      <c r="W48" s="4">
        <v>2</v>
      </c>
      <c r="X48" s="4" t="s">
        <v>342</v>
      </c>
    </row>
    <row r="49" spans="1:33" ht="15.75" customHeight="1">
      <c r="B49" s="18" t="s">
        <v>343</v>
      </c>
      <c r="C49" s="5" t="s">
        <v>25</v>
      </c>
      <c r="D49" s="5" t="s">
        <v>26</v>
      </c>
      <c r="E49" s="7">
        <v>0</v>
      </c>
      <c r="F49" s="7">
        <v>1</v>
      </c>
      <c r="G49" s="5">
        <v>0</v>
      </c>
      <c r="H49" s="4">
        <v>1</v>
      </c>
      <c r="I49" s="4" t="s">
        <v>344</v>
      </c>
      <c r="J49" s="4" t="s">
        <v>345</v>
      </c>
      <c r="K49" s="4">
        <v>2018</v>
      </c>
      <c r="L49" s="4" t="s">
        <v>346</v>
      </c>
      <c r="M49" s="4" t="s">
        <v>112</v>
      </c>
      <c r="N49" s="23" t="str">
        <v>https://www.frontiersin.org/articles/10.3389/fpsyg.2018.01910/full</v>
      </c>
      <c r="O49" s="4" t="s">
        <v>347</v>
      </c>
      <c r="P49" s="4" t="s">
        <v>348</v>
      </c>
      <c r="Q49" s="4">
        <v>139</v>
      </c>
      <c r="R49" s="24">
        <v>43908.631539351853</v>
      </c>
      <c r="S49" s="4">
        <v>1</v>
      </c>
      <c r="T49" s="4">
        <v>0.5</v>
      </c>
      <c r="U49" s="4">
        <v>1</v>
      </c>
      <c r="V49" s="4">
        <v>2</v>
      </c>
      <c r="W49" s="4">
        <v>2</v>
      </c>
      <c r="X49" s="4" t="s">
        <v>349</v>
      </c>
    </row>
    <row r="50" spans="1:33" ht="15.75" customHeight="1">
      <c r="B50" s="20" t="s">
        <v>350</v>
      </c>
      <c r="C50" s="5" t="s">
        <v>25</v>
      </c>
      <c r="D50" s="5" t="s">
        <v>26</v>
      </c>
      <c r="E50" s="7">
        <v>0</v>
      </c>
      <c r="F50" s="7">
        <v>1</v>
      </c>
      <c r="G50" s="5">
        <v>0</v>
      </c>
      <c r="H50" s="4">
        <v>3</v>
      </c>
      <c r="I50" s="4" t="s">
        <v>351</v>
      </c>
      <c r="J50" s="4" t="s">
        <v>352</v>
      </c>
      <c r="K50" s="4">
        <v>2018</v>
      </c>
      <c r="L50" s="4" t="s">
        <v>353</v>
      </c>
      <c r="M50" s="4" t="s">
        <v>104</v>
      </c>
      <c r="N50" s="23" t="str">
        <v>https://onlinelibrary.wiley.com/doi/abs/10.1111/jopy.12369</v>
      </c>
      <c r="O50" s="4" t="s">
        <v>354</v>
      </c>
      <c r="P50" s="4" t="s">
        <v>355</v>
      </c>
      <c r="Q50" s="4">
        <v>143</v>
      </c>
      <c r="R50" s="24">
        <v>43908.631539351853</v>
      </c>
      <c r="S50" s="4">
        <v>3</v>
      </c>
      <c r="T50" s="4">
        <v>1.5</v>
      </c>
      <c r="U50" s="4">
        <v>2</v>
      </c>
      <c r="V50" s="4">
        <v>2</v>
      </c>
      <c r="W50" s="4">
        <v>2</v>
      </c>
      <c r="X50" s="4" t="s">
        <v>356</v>
      </c>
    </row>
    <row r="51" spans="1:33" ht="15.75" customHeight="1">
      <c r="C51" s="5" t="s">
        <v>26</v>
      </c>
      <c r="G51" s="5">
        <v>0</v>
      </c>
      <c r="H51" s="4">
        <v>2</v>
      </c>
      <c r="I51" s="4" t="s">
        <v>357</v>
      </c>
      <c r="J51" s="4" t="s">
        <v>358</v>
      </c>
      <c r="K51" s="4">
        <v>2018</v>
      </c>
      <c r="L51" s="4" t="s">
        <v>359</v>
      </c>
      <c r="M51" s="4" t="s">
        <v>360</v>
      </c>
      <c r="N51" s="23" t="str">
        <v>https://www.ingentaconnect.com/content/sbp/sbp/2018/00000046/00000010/art00006</v>
      </c>
      <c r="O51" s="4" t="s">
        <v>361</v>
      </c>
      <c r="P51" s="4" t="s">
        <v>362</v>
      </c>
      <c r="Q51" s="4">
        <v>146</v>
      </c>
      <c r="R51" s="24">
        <v>43908.631539351853</v>
      </c>
      <c r="S51" s="4">
        <v>2</v>
      </c>
      <c r="T51" s="4">
        <v>1</v>
      </c>
      <c r="U51" s="4">
        <v>1</v>
      </c>
      <c r="V51" s="4">
        <v>3</v>
      </c>
      <c r="W51" s="4">
        <v>2</v>
      </c>
      <c r="X51" s="4" t="s">
        <v>363</v>
      </c>
    </row>
    <row r="52" spans="1:33" ht="15.75" customHeight="1">
      <c r="A52" s="5" t="s">
        <v>364</v>
      </c>
      <c r="C52" s="5" t="s">
        <v>25</v>
      </c>
      <c r="D52" s="5" t="s">
        <v>26</v>
      </c>
      <c r="E52" s="7">
        <v>0</v>
      </c>
      <c r="F52" s="7">
        <v>1</v>
      </c>
      <c r="G52" s="5">
        <v>0</v>
      </c>
      <c r="H52" s="4">
        <v>0</v>
      </c>
      <c r="I52" s="4" t="s">
        <v>365</v>
      </c>
      <c r="J52" s="4" t="s">
        <v>366</v>
      </c>
      <c r="K52" s="4">
        <v>2018</v>
      </c>
      <c r="M52" s="4" t="s">
        <v>257</v>
      </c>
      <c r="N52" s="23" t="e">
        <v>#VALUE!</v>
      </c>
      <c r="O52" s="4" t="s">
        <v>367</v>
      </c>
      <c r="Q52" s="4">
        <v>158</v>
      </c>
      <c r="R52" s="24">
        <v>43908.631539351853</v>
      </c>
      <c r="S52" s="4">
        <v>0</v>
      </c>
      <c r="T52" s="4">
        <v>0</v>
      </c>
      <c r="U52" s="4">
        <v>0</v>
      </c>
      <c r="V52" s="4">
        <v>1</v>
      </c>
      <c r="W52" s="4">
        <v>2</v>
      </c>
      <c r="X52" s="4" t="s">
        <v>368</v>
      </c>
    </row>
    <row r="53" spans="1:33" ht="15.75" customHeight="1">
      <c r="A53" s="5" t="s">
        <v>369</v>
      </c>
      <c r="B53" s="5" t="s">
        <v>370</v>
      </c>
      <c r="C53" s="5" t="s">
        <v>25</v>
      </c>
      <c r="D53" s="5" t="s">
        <v>26</v>
      </c>
      <c r="E53" s="7">
        <v>0</v>
      </c>
      <c r="F53" s="7">
        <v>1</v>
      </c>
      <c r="G53" s="5">
        <v>0</v>
      </c>
      <c r="H53" s="4">
        <v>0</v>
      </c>
      <c r="I53" s="4" t="s">
        <v>371</v>
      </c>
      <c r="J53" s="4" t="s">
        <v>372</v>
      </c>
      <c r="K53" s="4">
        <v>2018</v>
      </c>
      <c r="M53" s="4" t="s">
        <v>373</v>
      </c>
      <c r="N53" s="23" t="str">
        <v>https://d-nb.info/1160691576/34</v>
      </c>
      <c r="O53" s="4" t="s">
        <v>374</v>
      </c>
      <c r="Q53" s="4">
        <v>183</v>
      </c>
      <c r="R53" s="24">
        <v>43908.631539351853</v>
      </c>
      <c r="S53" s="4">
        <v>0</v>
      </c>
      <c r="T53" s="4">
        <v>0</v>
      </c>
      <c r="U53" s="4">
        <v>0</v>
      </c>
      <c r="V53" s="4">
        <v>1</v>
      </c>
      <c r="W53" s="4">
        <v>2</v>
      </c>
      <c r="X53" s="4" t="s">
        <v>375</v>
      </c>
    </row>
    <row r="54" spans="1:33" ht="15.75" customHeight="1">
      <c r="A54" s="5" t="s">
        <v>376</v>
      </c>
      <c r="C54" s="5" t="s">
        <v>25</v>
      </c>
      <c r="D54" s="5" t="s">
        <v>51</v>
      </c>
      <c r="E54" s="7" t="s">
        <v>51</v>
      </c>
      <c r="F54" s="7" t="s">
        <v>51</v>
      </c>
      <c r="G54" s="5">
        <v>1</v>
      </c>
      <c r="H54" s="4">
        <v>0</v>
      </c>
      <c r="I54" s="4" t="s">
        <v>377</v>
      </c>
      <c r="J54" s="4" t="s">
        <v>378</v>
      </c>
      <c r="K54" s="4">
        <v>2018</v>
      </c>
      <c r="M54" s="4" t="s">
        <v>379</v>
      </c>
      <c r="N54" s="23" t="str">
        <v>http://repositorio.ispa.pt/handle/10400.12/6875</v>
      </c>
      <c r="O54" s="4" t="s">
        <v>380</v>
      </c>
      <c r="Q54" s="4">
        <v>226</v>
      </c>
      <c r="R54" s="24">
        <v>43908.631539351853</v>
      </c>
      <c r="S54" s="4">
        <v>0</v>
      </c>
      <c r="T54" s="4">
        <v>0</v>
      </c>
      <c r="U54" s="4">
        <v>0</v>
      </c>
      <c r="V54" s="4">
        <v>1</v>
      </c>
      <c r="W54" s="4">
        <v>2</v>
      </c>
      <c r="X54" s="4" t="s">
        <v>381</v>
      </c>
    </row>
    <row r="55" spans="1:33" ht="15.75" customHeight="1">
      <c r="A55" s="5" t="s">
        <v>218</v>
      </c>
      <c r="B55" s="5" t="s">
        <v>382</v>
      </c>
      <c r="C55" s="5" t="s">
        <v>25</v>
      </c>
      <c r="G55" s="5">
        <v>1</v>
      </c>
      <c r="H55" s="4">
        <v>1</v>
      </c>
      <c r="I55" s="4" t="s">
        <v>383</v>
      </c>
      <c r="J55" s="4" t="s">
        <v>384</v>
      </c>
      <c r="K55" s="4">
        <v>2018</v>
      </c>
      <c r="L55" s="4" t="s">
        <v>385</v>
      </c>
      <c r="M55" s="4" t="s">
        <v>386</v>
      </c>
      <c r="N55" s="23" t="str">
        <v>http://www.psysci.org/CN/article/downloadArticleFile.do?attachType=PDF&amp;id=10082</v>
      </c>
      <c r="O55" s="4" t="s">
        <v>387</v>
      </c>
      <c r="P55" s="4" t="s">
        <v>388</v>
      </c>
      <c r="Q55" s="4">
        <v>234</v>
      </c>
      <c r="R55" s="24">
        <v>43908.631539351853</v>
      </c>
      <c r="S55" s="4">
        <v>1</v>
      </c>
      <c r="T55" s="4">
        <v>0.5</v>
      </c>
      <c r="U55" s="4">
        <v>0</v>
      </c>
      <c r="V55" s="4">
        <v>4</v>
      </c>
      <c r="W55" s="4">
        <v>2</v>
      </c>
      <c r="X55" s="4" t="s">
        <v>389</v>
      </c>
    </row>
    <row r="56" spans="1:33" ht="15.75" customHeight="1">
      <c r="B56" s="5" t="s">
        <v>390</v>
      </c>
      <c r="C56" s="5" t="s">
        <v>25</v>
      </c>
      <c r="D56" s="5" t="s">
        <v>26</v>
      </c>
      <c r="E56" s="7">
        <v>0</v>
      </c>
      <c r="F56" s="7">
        <v>1</v>
      </c>
      <c r="G56" s="5">
        <v>0</v>
      </c>
      <c r="H56" s="4">
        <v>5</v>
      </c>
      <c r="I56" s="4" t="s">
        <v>391</v>
      </c>
      <c r="J56" s="4" t="s">
        <v>392</v>
      </c>
      <c r="K56" s="4">
        <v>2019</v>
      </c>
      <c r="L56" s="4" t="s">
        <v>393</v>
      </c>
      <c r="M56" s="4" t="s">
        <v>394</v>
      </c>
      <c r="N56" s="23" t="str">
        <v>https://journals.aom.org/doi/abs/10.5465/amr.2017.0273</v>
      </c>
      <c r="O56" s="4" t="s">
        <v>395</v>
      </c>
      <c r="P56" s="4" t="s">
        <v>396</v>
      </c>
      <c r="Q56" s="4">
        <v>120</v>
      </c>
      <c r="R56" s="24">
        <v>43908.631539351853</v>
      </c>
      <c r="S56" s="4">
        <v>5</v>
      </c>
      <c r="T56" s="4">
        <v>5</v>
      </c>
      <c r="U56" s="4">
        <v>2</v>
      </c>
      <c r="V56" s="4">
        <v>3</v>
      </c>
      <c r="W56" s="4">
        <v>1</v>
      </c>
      <c r="X56" s="4" t="s">
        <v>397</v>
      </c>
    </row>
    <row r="57" spans="1:33" ht="15.75" customHeight="1">
      <c r="B57" s="26" t="s">
        <v>398</v>
      </c>
      <c r="C57" s="5" t="s">
        <v>25</v>
      </c>
      <c r="D57" s="5" t="s">
        <v>26</v>
      </c>
      <c r="E57" s="7">
        <v>0</v>
      </c>
      <c r="F57" s="7">
        <v>1</v>
      </c>
      <c r="G57" s="5">
        <v>0</v>
      </c>
      <c r="H57" s="4">
        <v>2</v>
      </c>
      <c r="I57" s="4" t="s">
        <v>399</v>
      </c>
      <c r="J57" s="4" t="s">
        <v>400</v>
      </c>
      <c r="K57" s="4">
        <v>2019</v>
      </c>
      <c r="L57" s="4" t="s">
        <v>401</v>
      </c>
      <c r="M57" s="4" t="s">
        <v>62</v>
      </c>
      <c r="N57" s="23" t="str">
        <v>https://academic.oup.com/jcr/article-abstract/45/6/1213/4993696</v>
      </c>
      <c r="O57" s="4" t="s">
        <v>402</v>
      </c>
      <c r="P57" s="4" t="s">
        <v>403</v>
      </c>
      <c r="Q57" s="4">
        <v>130</v>
      </c>
      <c r="R57" s="24">
        <v>43908.631539351853</v>
      </c>
      <c r="S57" s="4">
        <v>2</v>
      </c>
      <c r="T57" s="4">
        <v>2</v>
      </c>
      <c r="U57" s="4">
        <v>1</v>
      </c>
      <c r="V57" s="4">
        <v>4</v>
      </c>
      <c r="W57" s="4">
        <v>1</v>
      </c>
      <c r="X57" s="4" t="s">
        <v>404</v>
      </c>
      <c r="AF57" s="27"/>
      <c r="AG57" s="27"/>
    </row>
    <row r="58" spans="1:33" ht="15.75" customHeight="1">
      <c r="A58" s="5" t="s">
        <v>405</v>
      </c>
      <c r="B58" s="5" t="s">
        <v>406</v>
      </c>
      <c r="C58" s="5" t="s">
        <v>25</v>
      </c>
      <c r="D58" s="5" t="s">
        <v>26</v>
      </c>
      <c r="E58" s="7">
        <v>0</v>
      </c>
      <c r="F58" s="7">
        <v>1</v>
      </c>
      <c r="G58" s="5">
        <v>0</v>
      </c>
      <c r="H58" s="4">
        <v>2</v>
      </c>
      <c r="I58" s="4" t="s">
        <v>407</v>
      </c>
      <c r="J58" s="4" t="s">
        <v>408</v>
      </c>
      <c r="K58" s="4">
        <v>2019</v>
      </c>
      <c r="L58" s="4" t="s">
        <v>409</v>
      </c>
      <c r="M58" s="4" t="s">
        <v>70</v>
      </c>
      <c r="N58" s="23" t="str">
        <v>https://psycnet.apa.org/psycarticles/2018-63973-001.pdf</v>
      </c>
      <c r="O58" s="4" t="s">
        <v>410</v>
      </c>
      <c r="P58" s="4" t="s">
        <v>411</v>
      </c>
      <c r="Q58" s="4">
        <v>137</v>
      </c>
      <c r="R58" s="24">
        <v>43908.631539351853</v>
      </c>
      <c r="S58" s="4">
        <v>2</v>
      </c>
      <c r="T58" s="4">
        <v>2</v>
      </c>
      <c r="U58" s="4">
        <v>2</v>
      </c>
      <c r="V58" s="4">
        <v>1</v>
      </c>
      <c r="W58" s="4">
        <v>1</v>
      </c>
      <c r="X58" s="4" t="s">
        <v>412</v>
      </c>
      <c r="AF58" s="27"/>
      <c r="AG58" s="27"/>
    </row>
    <row r="59" spans="1:33" ht="15.75" customHeight="1">
      <c r="A59" s="5" t="s">
        <v>50</v>
      </c>
      <c r="C59" s="5" t="s">
        <v>25</v>
      </c>
      <c r="D59" s="5" t="s">
        <v>51</v>
      </c>
      <c r="E59" s="7" t="s">
        <v>51</v>
      </c>
      <c r="F59" s="7" t="s">
        <v>51</v>
      </c>
      <c r="G59" s="5">
        <v>0</v>
      </c>
      <c r="H59" s="4">
        <v>1</v>
      </c>
      <c r="I59" s="4" t="s">
        <v>413</v>
      </c>
      <c r="J59" s="4" t="s">
        <v>414</v>
      </c>
      <c r="K59" s="4">
        <v>2019</v>
      </c>
      <c r="M59" s="4" t="s">
        <v>312</v>
      </c>
      <c r="N59" s="23" t="str">
        <v>https://books.google.com/books?hl=en&amp;lr=&amp;id=XWNbDwAAQBAJ&amp;oi=fnd&amp;pg=PT7&amp;ots=Dl5ha-0NEr&amp;sig=XW7s5im6WrX60w6XJR8rQ4ZhmGY</v>
      </c>
      <c r="O59" s="4" t="s">
        <v>415</v>
      </c>
      <c r="P59" s="4" t="s">
        <v>416</v>
      </c>
      <c r="Q59" s="4">
        <v>141</v>
      </c>
      <c r="R59" s="24">
        <v>43908.631539351853</v>
      </c>
      <c r="S59" s="4">
        <v>1</v>
      </c>
      <c r="T59" s="4">
        <v>1</v>
      </c>
      <c r="U59" s="4">
        <v>1</v>
      </c>
      <c r="V59" s="4">
        <v>1</v>
      </c>
      <c r="W59" s="4">
        <v>1</v>
      </c>
      <c r="X59" s="4" t="s">
        <v>417</v>
      </c>
      <c r="AF59" s="27"/>
      <c r="AG59" s="27"/>
    </row>
    <row r="60" spans="1:33" ht="15.75" customHeight="1">
      <c r="B60" s="28" t="s">
        <v>418</v>
      </c>
      <c r="C60" s="5" t="s">
        <v>25</v>
      </c>
      <c r="D60" s="5" t="s">
        <v>26</v>
      </c>
      <c r="E60" s="7">
        <v>0</v>
      </c>
      <c r="F60" s="7">
        <v>1</v>
      </c>
      <c r="G60" s="5">
        <v>0</v>
      </c>
      <c r="H60" s="4">
        <v>1</v>
      </c>
      <c r="I60" s="4" t="s">
        <v>419</v>
      </c>
      <c r="J60" s="4" t="s">
        <v>420</v>
      </c>
      <c r="K60" s="4">
        <v>2019</v>
      </c>
      <c r="L60" s="4" t="s">
        <v>421</v>
      </c>
      <c r="M60" s="4" t="s">
        <v>121</v>
      </c>
      <c r="N60" s="23" t="str">
        <v>https://www.tandfonline.com/doi/abs/10.1080/17439760.2019.1590623</v>
      </c>
      <c r="O60" s="4" t="s">
        <v>422</v>
      </c>
      <c r="P60" s="4" t="s">
        <v>423</v>
      </c>
      <c r="Q60" s="4">
        <v>144</v>
      </c>
      <c r="R60" s="24">
        <v>43908.631539351853</v>
      </c>
      <c r="S60" s="4">
        <v>1</v>
      </c>
      <c r="T60" s="4">
        <v>1</v>
      </c>
      <c r="U60" s="4">
        <v>0</v>
      </c>
      <c r="V60" s="4">
        <v>3</v>
      </c>
      <c r="W60" s="4">
        <v>1</v>
      </c>
      <c r="X60" s="4" t="s">
        <v>424</v>
      </c>
      <c r="AF60" s="27"/>
      <c r="AG60" s="27"/>
    </row>
    <row r="61" spans="1:33" ht="15.75" customHeight="1">
      <c r="B61" s="5" t="s">
        <v>425</v>
      </c>
      <c r="C61" s="5" t="s">
        <v>25</v>
      </c>
      <c r="D61" s="5" t="s">
        <v>26</v>
      </c>
      <c r="E61" s="7">
        <v>0</v>
      </c>
      <c r="F61" s="7">
        <v>1</v>
      </c>
      <c r="G61" s="5">
        <v>0</v>
      </c>
      <c r="H61" s="4">
        <v>0</v>
      </c>
      <c r="I61" s="4" t="s">
        <v>426</v>
      </c>
      <c r="J61" s="4" t="s">
        <v>427</v>
      </c>
      <c r="K61" s="4">
        <v>2019</v>
      </c>
      <c r="L61" s="4" t="s">
        <v>428</v>
      </c>
      <c r="M61" s="4" t="s">
        <v>429</v>
      </c>
      <c r="N61" s="23" t="str">
        <v>http://www.dbpia.co.kr/Journal/articleDetail?nodeId=NODE09226813</v>
      </c>
      <c r="O61" s="4" t="s">
        <v>430</v>
      </c>
      <c r="Q61" s="4">
        <v>160</v>
      </c>
      <c r="R61" s="24">
        <v>43908.631539351853</v>
      </c>
      <c r="S61" s="4">
        <v>0</v>
      </c>
      <c r="T61" s="4">
        <v>0</v>
      </c>
      <c r="U61" s="4">
        <v>0</v>
      </c>
      <c r="V61" s="4">
        <v>2</v>
      </c>
      <c r="W61" s="4">
        <v>1</v>
      </c>
      <c r="X61" s="4" t="s">
        <v>431</v>
      </c>
      <c r="AF61" s="27"/>
      <c r="AG61" s="27"/>
    </row>
    <row r="62" spans="1:33" ht="15.75" customHeight="1">
      <c r="C62" s="5" t="s">
        <v>26</v>
      </c>
      <c r="D62" s="5" t="s">
        <v>51</v>
      </c>
      <c r="E62" s="7" t="s">
        <v>51</v>
      </c>
      <c r="F62" s="7" t="s">
        <v>51</v>
      </c>
      <c r="G62" s="5">
        <v>0</v>
      </c>
      <c r="H62" s="4">
        <v>0</v>
      </c>
      <c r="I62" s="4" t="s">
        <v>432</v>
      </c>
      <c r="J62" s="4" t="s">
        <v>433</v>
      </c>
      <c r="K62" s="4">
        <v>2019</v>
      </c>
      <c r="L62" s="4" t="s">
        <v>434</v>
      </c>
      <c r="M62" s="4" t="s">
        <v>435</v>
      </c>
      <c r="N62" s="23" t="str">
        <v>https://www.emerald.com/insight/content/doi/10.1108/JABS-12-2017-0237/full/html</v>
      </c>
      <c r="O62" s="4" t="s">
        <v>436</v>
      </c>
      <c r="Q62" s="4">
        <v>167</v>
      </c>
      <c r="R62" s="24">
        <v>43908.631539351853</v>
      </c>
      <c r="S62" s="4">
        <v>0</v>
      </c>
      <c r="T62" s="4">
        <v>0</v>
      </c>
      <c r="U62" s="4">
        <v>0</v>
      </c>
      <c r="V62" s="4">
        <v>1</v>
      </c>
      <c r="W62" s="4">
        <v>1</v>
      </c>
      <c r="X62" s="4" t="s">
        <v>437</v>
      </c>
      <c r="AF62" s="27"/>
      <c r="AG62" s="27"/>
    </row>
    <row r="63" spans="1:33" ht="15.75" customHeight="1">
      <c r="C63" s="5" t="s">
        <v>26</v>
      </c>
      <c r="D63" s="5" t="s">
        <v>51</v>
      </c>
      <c r="E63" s="7" t="s">
        <v>51</v>
      </c>
      <c r="F63" s="7" t="s">
        <v>51</v>
      </c>
      <c r="G63" s="5">
        <v>0</v>
      </c>
      <c r="H63" s="4">
        <v>0</v>
      </c>
      <c r="I63" s="4" t="s">
        <v>438</v>
      </c>
      <c r="J63" s="4" t="s">
        <v>439</v>
      </c>
      <c r="K63" s="4">
        <v>2019</v>
      </c>
      <c r="L63" s="4" t="s">
        <v>440</v>
      </c>
      <c r="M63" s="4" t="s">
        <v>441</v>
      </c>
      <c r="N63" s="23" t="str">
        <v>https://papers.ssrn.com/sol3/papers.cfm?abstract_id=3418488</v>
      </c>
      <c r="O63" s="4" t="s">
        <v>442</v>
      </c>
      <c r="Q63" s="4">
        <v>173</v>
      </c>
      <c r="R63" s="24">
        <v>43908.631539351853</v>
      </c>
      <c r="S63" s="4">
        <v>0</v>
      </c>
      <c r="T63" s="4">
        <v>0</v>
      </c>
      <c r="U63" s="4">
        <v>0</v>
      </c>
      <c r="V63" s="4">
        <v>3</v>
      </c>
      <c r="W63" s="4">
        <v>1</v>
      </c>
      <c r="X63" s="4" t="s">
        <v>443</v>
      </c>
      <c r="AF63" s="27"/>
      <c r="AG63" s="27"/>
    </row>
    <row r="64" spans="1:33" ht="15.75" customHeight="1">
      <c r="B64" s="18" t="s">
        <v>444</v>
      </c>
      <c r="H64" s="4">
        <v>0</v>
      </c>
      <c r="I64" s="4" t="s">
        <v>445</v>
      </c>
      <c r="J64" s="4" t="s">
        <v>446</v>
      </c>
      <c r="K64" s="4">
        <v>2019</v>
      </c>
      <c r="L64" s="4" t="s">
        <v>346</v>
      </c>
      <c r="M64" s="4" t="s">
        <v>112</v>
      </c>
      <c r="N64" s="23" t="str">
        <v>https://www.frontiersin.org/articles/10.3389/fpsyg.2019.00670/abstract</v>
      </c>
      <c r="O64" s="4" t="s">
        <v>447</v>
      </c>
      <c r="Q64" s="4">
        <v>176</v>
      </c>
      <c r="R64" s="24">
        <v>43908.631539351853</v>
      </c>
      <c r="S64" s="4">
        <v>0</v>
      </c>
      <c r="T64" s="4">
        <v>0</v>
      </c>
      <c r="U64" s="4">
        <v>0</v>
      </c>
      <c r="V64" s="4">
        <v>4</v>
      </c>
      <c r="W64" s="4">
        <v>1</v>
      </c>
      <c r="X64" s="4" t="s">
        <v>448</v>
      </c>
      <c r="AF64" s="27"/>
      <c r="AG64" s="27"/>
    </row>
    <row r="65" spans="1:33" ht="15.75" customHeight="1">
      <c r="C65" s="5" t="s">
        <v>26</v>
      </c>
      <c r="D65" s="5" t="s">
        <v>51</v>
      </c>
      <c r="E65" s="7" t="s">
        <v>51</v>
      </c>
      <c r="F65" s="7" t="s">
        <v>51</v>
      </c>
      <c r="G65" s="5">
        <v>0</v>
      </c>
      <c r="H65" s="4">
        <v>0</v>
      </c>
      <c r="I65" s="4" t="s">
        <v>449</v>
      </c>
      <c r="J65" s="4" t="s">
        <v>450</v>
      </c>
      <c r="K65" s="4">
        <v>2019</v>
      </c>
      <c r="L65" s="4" t="s">
        <v>451</v>
      </c>
      <c r="M65" s="4" t="s">
        <v>435</v>
      </c>
      <c r="N65" s="23" t="str">
        <v>https://www.emerald.com/insight/content/doi/10.1108/IJCMA-11-2018-0127/full/html</v>
      </c>
      <c r="O65" s="4" t="s">
        <v>452</v>
      </c>
      <c r="Q65" s="4">
        <v>186</v>
      </c>
      <c r="R65" s="24">
        <v>43908.631539351853</v>
      </c>
      <c r="S65" s="4">
        <v>0</v>
      </c>
      <c r="T65" s="4">
        <v>0</v>
      </c>
      <c r="U65" s="4">
        <v>0</v>
      </c>
      <c r="V65" s="4">
        <v>4</v>
      </c>
      <c r="W65" s="4">
        <v>1</v>
      </c>
      <c r="X65" s="4" t="s">
        <v>453</v>
      </c>
      <c r="AF65" s="27"/>
      <c r="AG65" s="27"/>
    </row>
    <row r="66" spans="1:33" ht="15.75" customHeight="1">
      <c r="A66" s="5" t="s">
        <v>454</v>
      </c>
      <c r="B66" s="5" t="s">
        <v>455</v>
      </c>
      <c r="C66" s="5" t="s">
        <v>25</v>
      </c>
      <c r="D66" s="5" t="s">
        <v>25</v>
      </c>
      <c r="E66" s="7">
        <v>1</v>
      </c>
      <c r="F66" s="7">
        <v>0</v>
      </c>
      <c r="G66" s="5">
        <v>0</v>
      </c>
      <c r="H66" s="4">
        <v>0</v>
      </c>
      <c r="I66" s="4" t="s">
        <v>456</v>
      </c>
      <c r="J66" s="4" t="s">
        <v>457</v>
      </c>
      <c r="K66" s="4">
        <v>2019</v>
      </c>
      <c r="M66" s="4" t="s">
        <v>458</v>
      </c>
      <c r="N66" s="23" t="str">
        <v>https://psyarxiv.com/sxfm2/download?format=pdf</v>
      </c>
      <c r="O66" s="4" t="s">
        <v>459</v>
      </c>
      <c r="Q66" s="4">
        <v>190</v>
      </c>
      <c r="R66" s="24">
        <v>43908.631539351853</v>
      </c>
      <c r="S66" s="4">
        <v>0</v>
      </c>
      <c r="T66" s="4">
        <v>0</v>
      </c>
      <c r="U66" s="4">
        <v>0</v>
      </c>
      <c r="V66" s="4">
        <v>5</v>
      </c>
      <c r="W66" s="4">
        <v>1</v>
      </c>
      <c r="X66" s="4" t="s">
        <v>460</v>
      </c>
      <c r="AF66" s="27"/>
      <c r="AG66" s="27"/>
    </row>
    <row r="67" spans="1:33" ht="15.75" customHeight="1">
      <c r="A67" s="5" t="s">
        <v>50</v>
      </c>
      <c r="C67" s="5" t="s">
        <v>25</v>
      </c>
      <c r="D67" s="5" t="s">
        <v>51</v>
      </c>
      <c r="E67" s="7" t="s">
        <v>51</v>
      </c>
      <c r="F67" s="7" t="s">
        <v>51</v>
      </c>
      <c r="G67" s="5">
        <v>0</v>
      </c>
      <c r="H67" s="4">
        <v>0</v>
      </c>
      <c r="I67" s="4" t="s">
        <v>461</v>
      </c>
      <c r="J67" s="4" t="s">
        <v>462</v>
      </c>
      <c r="K67" s="4">
        <v>2019</v>
      </c>
      <c r="L67" s="4" t="s">
        <v>463</v>
      </c>
      <c r="M67" s="4" t="s">
        <v>464</v>
      </c>
      <c r="N67" s="23" t="str">
        <v>https://aisel.aisnet.org/cgi/viewcontent.cgi?article=1007&amp;context=whiceb2019</v>
      </c>
      <c r="O67" s="4" t="s">
        <v>465</v>
      </c>
      <c r="Q67" s="4">
        <v>192</v>
      </c>
      <c r="R67" s="24">
        <v>43908.631539351853</v>
      </c>
      <c r="S67" s="4">
        <v>0</v>
      </c>
      <c r="T67" s="4">
        <v>0</v>
      </c>
      <c r="U67" s="4">
        <v>0</v>
      </c>
      <c r="V67" s="4">
        <v>4</v>
      </c>
      <c r="W67" s="4">
        <v>1</v>
      </c>
      <c r="X67" s="4" t="s">
        <v>466</v>
      </c>
      <c r="AF67" s="27"/>
      <c r="AG67" s="27"/>
    </row>
    <row r="68" spans="1:33" ht="15.75" customHeight="1">
      <c r="B68" s="20" t="s">
        <v>467</v>
      </c>
      <c r="C68" s="5" t="s">
        <v>25</v>
      </c>
      <c r="D68" s="5" t="s">
        <v>26</v>
      </c>
      <c r="E68" s="7">
        <v>0</v>
      </c>
      <c r="F68" s="7">
        <v>1</v>
      </c>
      <c r="G68" s="5">
        <v>0</v>
      </c>
      <c r="H68" s="4">
        <v>0</v>
      </c>
      <c r="I68" s="4" t="s">
        <v>468</v>
      </c>
      <c r="J68" s="4" t="s">
        <v>469</v>
      </c>
      <c r="K68" s="4">
        <v>2019</v>
      </c>
      <c r="L68" s="4" t="s">
        <v>470</v>
      </c>
      <c r="M68" s="4" t="s">
        <v>104</v>
      </c>
      <c r="N68" s="23" t="str">
        <v>https://onlinelibrary.wiley.com/doi/abs/10.1111/jpr.12269</v>
      </c>
      <c r="O68" s="4" t="s">
        <v>471</v>
      </c>
      <c r="Q68" s="4">
        <v>198</v>
      </c>
      <c r="R68" s="24">
        <v>43908.631539351853</v>
      </c>
      <c r="S68" s="4">
        <v>0</v>
      </c>
      <c r="T68" s="4">
        <v>0</v>
      </c>
      <c r="U68" s="4">
        <v>0</v>
      </c>
      <c r="V68" s="4">
        <v>1</v>
      </c>
      <c r="W68" s="4">
        <v>1</v>
      </c>
      <c r="X68" s="4" t="s">
        <v>472</v>
      </c>
      <c r="AF68" s="27"/>
      <c r="AG68" s="27"/>
    </row>
    <row r="69" spans="1:33" ht="15.75" customHeight="1">
      <c r="B69" s="17" t="s">
        <v>473</v>
      </c>
      <c r="C69" s="5" t="s">
        <v>25</v>
      </c>
      <c r="D69" s="5" t="s">
        <v>26</v>
      </c>
      <c r="E69" s="7">
        <v>0</v>
      </c>
      <c r="F69" s="7">
        <v>1</v>
      </c>
      <c r="G69" s="5">
        <v>0</v>
      </c>
      <c r="H69" s="4">
        <v>0</v>
      </c>
      <c r="I69" s="4" t="s">
        <v>474</v>
      </c>
      <c r="J69" s="4" t="s">
        <v>475</v>
      </c>
      <c r="K69" s="4">
        <v>2019</v>
      </c>
      <c r="L69" s="4" t="s">
        <v>476</v>
      </c>
      <c r="M69" s="4" t="s">
        <v>104</v>
      </c>
      <c r="N69" s="23" t="str">
        <v>https://onlinelibrary.wiley.com/doi/abs/10.1002/bdm.2130</v>
      </c>
      <c r="O69" s="4" t="s">
        <v>477</v>
      </c>
      <c r="Q69" s="4">
        <v>201</v>
      </c>
      <c r="R69" s="24">
        <v>43908.631539351853</v>
      </c>
      <c r="S69" s="4">
        <v>0</v>
      </c>
      <c r="T69" s="4">
        <v>0</v>
      </c>
      <c r="U69" s="4">
        <v>0</v>
      </c>
      <c r="V69" s="4">
        <v>4</v>
      </c>
      <c r="W69" s="4">
        <v>1</v>
      </c>
      <c r="X69" s="4" t="s">
        <v>478</v>
      </c>
      <c r="AF69" s="27"/>
      <c r="AG69" s="27"/>
    </row>
    <row r="70" spans="1:33" ht="15.75" customHeight="1">
      <c r="B70" s="19" t="s">
        <v>479</v>
      </c>
      <c r="C70" s="5" t="s">
        <v>25</v>
      </c>
      <c r="D70" s="5" t="s">
        <v>26</v>
      </c>
      <c r="E70" s="7">
        <v>0</v>
      </c>
      <c r="F70" s="7">
        <v>1</v>
      </c>
      <c r="G70" s="5">
        <v>0</v>
      </c>
      <c r="H70" s="4">
        <v>0</v>
      </c>
      <c r="I70" s="4" t="s">
        <v>480</v>
      </c>
      <c r="J70" s="4" t="s">
        <v>481</v>
      </c>
      <c r="K70" s="4">
        <v>2019</v>
      </c>
      <c r="L70" s="4" t="s">
        <v>482</v>
      </c>
      <c r="M70" s="4" t="s">
        <v>121</v>
      </c>
      <c r="N70" s="23" t="str">
        <v>https://www.tandfonline.com/doi/abs/10.1080/10696679.2019.1615843</v>
      </c>
      <c r="O70" s="4" t="s">
        <v>483</v>
      </c>
      <c r="Q70" s="4">
        <v>206</v>
      </c>
      <c r="R70" s="24">
        <v>43908.631539351853</v>
      </c>
      <c r="S70" s="4">
        <v>0</v>
      </c>
      <c r="T70" s="4">
        <v>0</v>
      </c>
      <c r="U70" s="4">
        <v>0</v>
      </c>
      <c r="V70" s="4">
        <v>4</v>
      </c>
      <c r="W70" s="4">
        <v>1</v>
      </c>
      <c r="X70" s="4" t="s">
        <v>484</v>
      </c>
      <c r="AF70" s="27"/>
      <c r="AG70" s="27"/>
    </row>
    <row r="71" spans="1:33" ht="15.75" customHeight="1">
      <c r="C71" s="5" t="s">
        <v>26</v>
      </c>
      <c r="D71" s="5" t="s">
        <v>51</v>
      </c>
      <c r="E71" s="7" t="s">
        <v>51</v>
      </c>
      <c r="F71" s="7" t="s">
        <v>51</v>
      </c>
      <c r="G71" s="5">
        <v>0</v>
      </c>
      <c r="H71" s="4">
        <v>0</v>
      </c>
      <c r="I71" s="4" t="s">
        <v>485</v>
      </c>
      <c r="J71" s="4" t="s">
        <v>486</v>
      </c>
      <c r="K71" s="4">
        <v>2019</v>
      </c>
      <c r="L71" s="4" t="s">
        <v>487</v>
      </c>
      <c r="M71" s="4" t="s">
        <v>435</v>
      </c>
      <c r="N71" s="23" t="str">
        <v>https://www.emerald.com/insight/content/doi/10.1108/JCMARS-08-2019-0028/full/html</v>
      </c>
      <c r="O71" s="4" t="s">
        <v>488</v>
      </c>
      <c r="Q71" s="4">
        <v>211</v>
      </c>
      <c r="R71" s="24">
        <v>43908.631539351853</v>
      </c>
      <c r="S71" s="4">
        <v>0</v>
      </c>
      <c r="T71" s="4">
        <v>0</v>
      </c>
      <c r="U71" s="4">
        <v>0</v>
      </c>
      <c r="V71" s="4">
        <v>4</v>
      </c>
      <c r="W71" s="4">
        <v>1</v>
      </c>
      <c r="X71" s="4" t="s">
        <v>489</v>
      </c>
      <c r="AF71" s="27"/>
      <c r="AG71" s="27"/>
    </row>
    <row r="72" spans="1:33" ht="15.75" customHeight="1">
      <c r="B72" s="5" t="s">
        <v>490</v>
      </c>
      <c r="C72" s="5" t="s">
        <v>25</v>
      </c>
      <c r="D72" s="5" t="s">
        <v>26</v>
      </c>
      <c r="E72" s="7">
        <v>0</v>
      </c>
      <c r="F72" s="7">
        <v>1</v>
      </c>
      <c r="G72" s="5">
        <v>0</v>
      </c>
      <c r="H72" s="4">
        <v>0</v>
      </c>
      <c r="I72" s="4" t="s">
        <v>491</v>
      </c>
      <c r="J72" s="4" t="s">
        <v>492</v>
      </c>
      <c r="K72" s="4">
        <v>2019</v>
      </c>
      <c r="L72" s="4" t="s">
        <v>428</v>
      </c>
      <c r="M72" s="4" t="s">
        <v>257</v>
      </c>
      <c r="N72" s="23" t="e">
        <v>#VALUE!</v>
      </c>
      <c r="O72" s="4" t="s">
        <v>493</v>
      </c>
      <c r="Q72" s="4">
        <v>213</v>
      </c>
      <c r="R72" s="24">
        <v>43908.631539351853</v>
      </c>
      <c r="S72" s="4">
        <v>0</v>
      </c>
      <c r="T72" s="4">
        <v>0</v>
      </c>
      <c r="U72" s="4">
        <v>0</v>
      </c>
      <c r="V72" s="4">
        <v>2</v>
      </c>
      <c r="W72" s="4">
        <v>1</v>
      </c>
      <c r="X72" s="4" t="s">
        <v>494</v>
      </c>
      <c r="AF72" s="27"/>
      <c r="AG72" s="27"/>
    </row>
    <row r="73" spans="1:33" ht="15.75" customHeight="1">
      <c r="B73" s="5" t="s">
        <v>495</v>
      </c>
      <c r="H73" s="4">
        <v>0</v>
      </c>
      <c r="I73" s="4" t="s">
        <v>496</v>
      </c>
      <c r="J73" s="4" t="s">
        <v>497</v>
      </c>
      <c r="K73" s="4">
        <v>2019</v>
      </c>
      <c r="L73" s="4" t="s">
        <v>498</v>
      </c>
      <c r="M73" s="4" t="s">
        <v>46</v>
      </c>
      <c r="N73" s="23" t="str">
        <v>https://link.springer.com/article/10.1007/s11031-018-09750-w</v>
      </c>
      <c r="O73" s="4" t="s">
        <v>499</v>
      </c>
      <c r="Q73" s="4">
        <v>219</v>
      </c>
      <c r="R73" s="24">
        <v>43908.631539351853</v>
      </c>
      <c r="S73" s="4">
        <v>0</v>
      </c>
      <c r="T73" s="4">
        <v>0</v>
      </c>
      <c r="U73" s="4">
        <v>0</v>
      </c>
      <c r="V73" s="4">
        <v>2</v>
      </c>
      <c r="W73" s="4">
        <v>1</v>
      </c>
      <c r="X73" s="4" t="s">
        <v>500</v>
      </c>
      <c r="AF73" s="27"/>
      <c r="AG73" s="27"/>
    </row>
    <row r="74" spans="1:33" ht="15.75" customHeight="1">
      <c r="A74" s="5" t="s">
        <v>501</v>
      </c>
      <c r="B74" s="5" t="s">
        <v>502</v>
      </c>
      <c r="C74" s="5" t="s">
        <v>25</v>
      </c>
      <c r="D74" s="5" t="s">
        <v>26</v>
      </c>
      <c r="E74" s="7">
        <v>0</v>
      </c>
      <c r="F74" s="7">
        <v>1</v>
      </c>
      <c r="G74" s="5">
        <v>1</v>
      </c>
      <c r="H74" s="4">
        <v>0</v>
      </c>
      <c r="I74" s="4" t="s">
        <v>503</v>
      </c>
      <c r="J74" s="4" t="s">
        <v>504</v>
      </c>
      <c r="K74" s="4">
        <v>2019</v>
      </c>
      <c r="L74" s="4" t="s">
        <v>505</v>
      </c>
      <c r="M74" s="4" t="s">
        <v>506</v>
      </c>
      <c r="N74" s="23" t="str">
        <v>https://cyberleninka.ru/article/n/drugoy-pohozhiy-na-menya-osobennosti-vnutrigruppovoy-pertseptsii-yunoshey-i-devushek-s-raznoy-vyrazhennostyu-negativnyh-chert-lichnosti</v>
      </c>
      <c r="O74" s="4" t="s">
        <v>507</v>
      </c>
      <c r="Q74" s="4">
        <v>233</v>
      </c>
      <c r="R74" s="24">
        <v>43908.631539351853</v>
      </c>
      <c r="S74" s="4">
        <v>0</v>
      </c>
      <c r="T74" s="4">
        <v>0</v>
      </c>
      <c r="U74" s="4">
        <v>0</v>
      </c>
      <c r="V74" s="4">
        <v>1</v>
      </c>
      <c r="W74" s="4">
        <v>1</v>
      </c>
      <c r="X74" s="4" t="s">
        <v>508</v>
      </c>
      <c r="AF74" s="27"/>
      <c r="AG74" s="27"/>
    </row>
    <row r="75" spans="1:33" ht="15.75" customHeight="1"/>
    <row r="76" spans="1:33" ht="15.75" customHeight="1"/>
    <row r="77" spans="1:33" ht="15.75" customHeight="1"/>
    <row r="78" spans="1:33" ht="15.75" customHeight="1"/>
    <row r="79" spans="1:33" ht="15.75" customHeight="1"/>
    <row r="80" spans="1:33"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sheetData>
  <hyperlinks>
    <hyperlink ref="N3" r:id="rId1" display="https://journals.sagepub.com/doi/abs/10.1509/jmr.14.0175" xr:uid="{00000000-0004-0000-0000-000000000000}"/>
    <hyperlink ref="N4" r:id="rId2" display="https://link.springer.com/article/10.1007/s11002-014-9324-z" xr:uid="{00000000-0004-0000-0000-000001000000}"/>
    <hyperlink ref="N5" r:id="rId3" display="https://www.sciencedirect.com/science/article/pii/S0950329316300271" xr:uid="{00000000-0004-0000-0000-000002000000}"/>
    <hyperlink ref="N6" r:id="rId4" display="https://academic.oup.com/jcr/article-abstract/43/3/478/2201103" xr:uid="{00000000-0004-0000-0000-000003000000}"/>
    <hyperlink ref="N7" r:id="rId5" display="https://psycnet.apa.org/record/2016-13480-001" xr:uid="{00000000-0004-0000-0000-000004000000}"/>
    <hyperlink ref="N8" r:id="rId6" display="https://www.sciencedirect.com/science/article/pii/S2352250X16300422" xr:uid="{00000000-0004-0000-0000-000005000000}"/>
    <hyperlink ref="B9" r:id="rId7" location="bib130" xr:uid="{00000000-0004-0000-0000-000006000000}"/>
    <hyperlink ref="N9" r:id="rId8" display="https://www.sciencedirect.com/science/article/pii/S2215091915300055" xr:uid="{00000000-0004-0000-0000-000007000000}"/>
    <hyperlink ref="N10" r:id="rId9" display="https://psycnet.apa.org/doiLanding?doi=10.1037/emo0000193" xr:uid="{00000000-0004-0000-0000-000008000000}"/>
    <hyperlink ref="B11" r:id="rId10" xr:uid="{00000000-0004-0000-0000-000009000000}"/>
    <hyperlink ref="N11" r:id="rId11" display="https://journals.sagepub.com/doi/abs/10.1177/0146167216634061" xr:uid="{00000000-0004-0000-0000-00000A000000}"/>
    <hyperlink ref="B12" r:id="rId12" location="mar20864-bib-0026" xr:uid="{00000000-0004-0000-0000-00000B000000}"/>
    <hyperlink ref="N12" r:id="rId13" display="https://onlinelibrary.wiley.com/doi/abs/10.1002/mar.20864" xr:uid="{00000000-0004-0000-0000-00000C000000}"/>
    <hyperlink ref="N13" r:id="rId14" display="https://www.frontiersin.org/articles/10.3389/fpsyg.2016.01232" xr:uid="{00000000-0004-0000-0000-00000D000000}"/>
    <hyperlink ref="B14" r:id="rId15" xr:uid="{00000000-0004-0000-0000-00000E000000}"/>
    <hyperlink ref="N14" r:id="rId16" display="https://www.tandfonline.com/doi/abs/10.1080/23743603.2017.1288877" xr:uid="{00000000-0004-0000-0000-00000F000000}"/>
    <hyperlink ref="N15" r:id="rId17" display="http://www.acrwebsite.org/volumes/v44/acr_vol44_1022322.pdf" xr:uid="{00000000-0004-0000-0000-000010000000}"/>
    <hyperlink ref="N16" r:id="rId18" display="https://www.redalyc.org/pdf/1570/157049835007.pdf" xr:uid="{00000000-0004-0000-0000-000011000000}"/>
    <hyperlink ref="N17" r:id="rId19" display="https://www.taylorfrancis.com/books/e/9781315727448/chapters/10.4324/9781315727448-18" xr:uid="{00000000-0004-0000-0000-000012000000}"/>
    <hyperlink ref="N18" r:id="rId20" display="https://onlinelibrary.wiley.com/doi/abs/10.1002/ejsp.2180" xr:uid="{00000000-0004-0000-0000-000013000000}"/>
    <hyperlink ref="N19" r:id="rId21" display="https://scielo.conicyt.cl/scielo.php?pid=S0718-09342016000300007&amp;script=sci_arttext" xr:uid="{00000000-0004-0000-0000-000014000000}"/>
    <hyperlink ref="N20" r:id="rId22" display="https://onlinelibrary.wiley.com/doi/abs/10.1111/ajsp.12144" xr:uid="{00000000-0004-0000-0000-000015000000}"/>
    <hyperlink ref="N21" r:id="rId23" display="https://prism.ucalgary.ca/handle/11023/2946" xr:uid="{00000000-0004-0000-0000-000016000000}"/>
    <hyperlink ref="N22" r:id="rId24" display="https://link.springer.com/chapter/10.1007/978-3-319-69644-7_2" xr:uid="{00000000-0004-0000-0000-000017000000}"/>
    <hyperlink ref="N23" r:id="rId25" display="https://pdfs.semanticscholar.org/9179/d87796430e74aaff55fdfc27295283fdbb3b.pdf" xr:uid="{00000000-0004-0000-0000-000018000000}"/>
    <hyperlink ref="N24" r:id="rId26" display="http://www.acrwebsite.org/volumes/v44/acr_vol44_1022323.pdf" xr:uid="{00000000-0004-0000-0000-000019000000}"/>
    <hyperlink ref="N25" r:id="rId27" display="http://search.proquest.com/openview/e040cd7777a009176acb34cab2c8f752/1?pq-origsite=gscholar&amp;cbl=18750&amp;diss=y" xr:uid="{00000000-0004-0000-0000-00001A000000}"/>
    <hyperlink ref="N26" r:id="rId28" display="http://www.acrwebsite.org/volumes/v44/acr_vol44_1022325.pdf" xr:uid="{00000000-0004-0000-0000-00001B000000}"/>
    <hyperlink ref="N27" r:id="rId29" display="https://flex.flinders.edu.au/file/8e1813fe-48f8-4b01-9d21-47ff16d37ef1/1/ThesisLeggett2016.pdf" xr:uid="{00000000-0004-0000-0000-00001C000000}"/>
    <hyperlink ref="N28" r:id="rId30" display="http://digital.auraria.edu/content/AA/00/00/56/96/00001/Alnsour_ucdenver_0765D_10800.pdf" xr:uid="{00000000-0004-0000-0000-00001D000000}"/>
    <hyperlink ref="N29" r:id="rId31" display="https://espace.library.uq.edu.au/view/UQ:377830/s4282486_phd_submission.pdf?dsi_version=957023b7392bbed34738aee4d6baca6e" xr:uid="{00000000-0004-0000-0000-00001E000000}"/>
    <hyperlink ref="N30" r:id="rId32" display="http://www.cnki.com.cn/Article/CJFDTotal-SHXL201602006.htm" xr:uid="{00000000-0004-0000-0000-00001F000000}"/>
    <hyperlink ref="N31" r:id="rId33" display="http://s-space.snu.ac.kr/handle/10371/120284" xr:uid="{00000000-0004-0000-0000-000020000000}"/>
    <hyperlink ref="N32" r:id="rId34" display="https://www.airitilibrary.com/Publication/alDetailedMesh?docid=xlyxwyj201601001" xr:uid="{00000000-0004-0000-0000-000021000000}"/>
    <hyperlink ref="B33" r:id="rId35" location="b0040" xr:uid="{00000000-0004-0000-0000-000022000000}"/>
    <hyperlink ref="N33" r:id="rId36" display="https://www.sciencedirect.com/science/article/pii/S1053810016304986" xr:uid="{00000000-0004-0000-0000-000023000000}"/>
    <hyperlink ref="N34" r:id="rId37" display="https://www.cambridge.org/core/journals/spanish-journal-of-psychology/article/local-versus-global-perceptual-scope-empathic-concern-and-helping-preferences-in-multiplevictim-situations/11656E88555597DC9F159BCADA661197" xr:uid="{00000000-0004-0000-0000-000024000000}"/>
    <hyperlink ref="N35" r:id="rId38" display="https://www.researchgate.net/profile/J_Gerber2/publication/322209458_Social_Comparison_Theory_entry_for_Encyclopedia_of_Personality_and_Individual_Differences/links/5a4baab00f7e9b8284c2d3e8/Social-Comparison-Theory-entry-for-Encyclopedia-of-Personality-and-Individual-Differences.pdf" xr:uid="{00000000-0004-0000-0000-000025000000}"/>
    <hyperlink ref="N36" r:id="rId39" display="https://onlinelibrary.wiley.com/doi/abs/10.1002/bdm.2028" xr:uid="{00000000-0004-0000-0000-000026000000}"/>
    <hyperlink ref="N37" r:id="rId40" display="http://search.proquest.com/openview/078f4254ceb462db8d2a3d27164aaea9/1?pq-origsite=gscholar&amp;cbl=18750&amp;diss=y" xr:uid="{00000000-0004-0000-0000-000027000000}"/>
    <hyperlink ref="B38" r:id="rId41" location="ref70" xr:uid="{00000000-0004-0000-0000-000028000000}"/>
    <hyperlink ref="N38" r:id="rId42" display="https://www.scirp.org/journal/paperinformation.aspx?paperid=80932" xr:uid="{00000000-0004-0000-0000-000029000000}"/>
    <hyperlink ref="N39" r:id="rId43" display="http://www.acrwebsite.org/volumes/v45/acr_vol45_1024412.pdf" xr:uid="{00000000-0004-0000-0000-00002A000000}"/>
    <hyperlink ref="N40" r:id="rId44" display="https://repository.arizona.edu/handle/10150/624551" xr:uid="{00000000-0004-0000-0000-00002B000000}"/>
    <hyperlink ref="N41" r:id="rId45" display="https://discovery.ucl.ac.uk/id/eprint/1542367/" xr:uid="{00000000-0004-0000-0000-00002C000000}"/>
    <hyperlink ref="N42" r:id="rId46" display="http://www.acrwebsite.org/volumes/v45/acr_vol45_1024722.pdf" xr:uid="{00000000-0004-0000-0000-00002D000000}"/>
    <hyperlink ref="N43" r:id="rId47" display="https://www.jstage.jst.go.jp/article/jbhmk/44/2/44_151/_article/-char/ja/" xr:uid="{00000000-0004-0000-0000-00002E000000}"/>
    <hyperlink ref="N44" r:id="rId48" display="https://books.google.com/books?hl=en&amp;lr=&amp;id=eb5aDwAAQBAJ&amp;oi=fnd&amp;pg=PT7&amp;ots=lF0Hq6WS5X&amp;sig=lGa_0Ls6WUvfXxWxXhnX-PYC6v8" xr:uid="{00000000-0004-0000-0000-00002F000000}"/>
    <hyperlink ref="N45" r:id="rId49" display="https://www.sciencedirect.com/science/article/pii/S0360132318303895" xr:uid="{00000000-0004-0000-0000-000030000000}"/>
    <hyperlink ref="N46" r:id="rId50" display="https://pubsonline.informs.org/doi/abs/10.1287/mnsc.2016.2686" xr:uid="{00000000-0004-0000-0000-000031000000}"/>
    <hyperlink ref="N47" r:id="rId51" display="https://onlinelibrary.wiley.com/doi/abs/10.1002/arcp.1005" xr:uid="{00000000-0004-0000-0000-000032000000}"/>
    <hyperlink ref="N48" r:id="rId52" display="https://psycnet.apa.org/record/2017-51797-001" xr:uid="{00000000-0004-0000-0000-000033000000}"/>
    <hyperlink ref="N49" r:id="rId53" display="https://www.frontiersin.org/articles/10.3389/fpsyg.2018.01910/full" xr:uid="{00000000-0004-0000-0000-000034000000}"/>
    <hyperlink ref="N50" r:id="rId54" display="https://onlinelibrary.wiley.com/doi/abs/10.1111/jopy.12369" xr:uid="{00000000-0004-0000-0000-000035000000}"/>
    <hyperlink ref="N51" r:id="rId55" display="https://www.ingentaconnect.com/content/sbp/sbp/2018/00000046/00000010/art00006" xr:uid="{00000000-0004-0000-0000-000036000000}"/>
    <hyperlink ref="N52" r:id="rId56" display="https://www.researchgate.net/profile/Jordan_Grapel/publication/335989625_THE_EFFECTS_OF_THE_TYPE_OF_FACIAL_STIMULI_ON_PERFORMANCE_ON_GLOBAL_AND_LOCAL_PROCESSING_IN_AUTISM/links/5d8984fe92851ceb793a9b84/THE-EFFECTS-OF-THE-TYPE-OF-FACIAL-STIMULI-ON-PERFORMANCE-ON-GLOBAL-AND-LOCAL-PROCESSING-IN-AUTISM.pdf" xr:uid="{00000000-0004-0000-0000-000037000000}"/>
    <hyperlink ref="N53" r:id="rId57" display="https://d-nb.info/1160691576/34" xr:uid="{00000000-0004-0000-0000-000038000000}"/>
    <hyperlink ref="N54" r:id="rId58" display="http://repositorio.ispa.pt/handle/10400.12/6875" xr:uid="{00000000-0004-0000-0000-000039000000}"/>
    <hyperlink ref="N55" r:id="rId59" display="http://www.psysci.org/CN/article/downloadArticleFile.do?attachType=PDF&amp;id=10082" xr:uid="{00000000-0004-0000-0000-00003A000000}"/>
    <hyperlink ref="N56" r:id="rId60" display="https://journals.aom.org/doi/abs/10.5465/amr.2017.0273" xr:uid="{00000000-0004-0000-0000-00003B000000}"/>
    <hyperlink ref="N57" r:id="rId61" display="https://academic.oup.com/jcr/article-abstract/45/6/1213/4993696" xr:uid="{00000000-0004-0000-0000-00003C000000}"/>
    <hyperlink ref="N58" r:id="rId62" display="https://psycnet.apa.org/psycarticles/2018-63973-001.pdf" xr:uid="{00000000-0004-0000-0000-00003D000000}"/>
    <hyperlink ref="N59" r:id="rId63" display="https://books.google.com/books?hl=en&amp;lr=&amp;id=XWNbDwAAQBAJ&amp;oi=fnd&amp;pg=PT7&amp;ots=Dl5ha-0NEr&amp;sig=XW7s5im6WrX60w6XJR8rQ4ZhmGY" xr:uid="{00000000-0004-0000-0000-00003E000000}"/>
    <hyperlink ref="N60" r:id="rId64" display="https://www.tandfonline.com/doi/abs/10.1080/17439760.2019.1590623" xr:uid="{00000000-0004-0000-0000-00003F000000}"/>
    <hyperlink ref="N61" r:id="rId65" display="http://www.dbpia.co.kr/Journal/articleDetail?nodeId=NODE09226813" xr:uid="{00000000-0004-0000-0000-000040000000}"/>
    <hyperlink ref="N62" r:id="rId66" display="https://www.emerald.com/insight/content/doi/10.1108/JABS-12-2017-0237/full/html" xr:uid="{00000000-0004-0000-0000-000041000000}"/>
    <hyperlink ref="N63" r:id="rId67" display="https://papers.ssrn.com/sol3/papers.cfm?abstract_id=3418488" xr:uid="{00000000-0004-0000-0000-000042000000}"/>
    <hyperlink ref="N64" r:id="rId68" display="https://www.frontiersin.org/articles/10.3389/fpsyg.2019.00670/abstract" xr:uid="{00000000-0004-0000-0000-000043000000}"/>
    <hyperlink ref="N65" r:id="rId69" display="https://www.emerald.com/insight/content/doi/10.1108/IJCMA-11-2018-0127/full/html" xr:uid="{00000000-0004-0000-0000-000044000000}"/>
    <hyperlink ref="N66" r:id="rId70" display="https://psyarxiv.com/sxfm2/download?format=pdf" xr:uid="{00000000-0004-0000-0000-000045000000}"/>
    <hyperlink ref="N67" r:id="rId71" display="https://aisel.aisnet.org/cgi/viewcontent.cgi?article=1007&amp;context=whiceb2019" xr:uid="{00000000-0004-0000-0000-000046000000}"/>
    <hyperlink ref="N68" r:id="rId72" display="https://onlinelibrary.wiley.com/doi/abs/10.1111/jpr.12269" xr:uid="{00000000-0004-0000-0000-000047000000}"/>
    <hyperlink ref="B69" r:id="rId73" location="bdm2130-bib-0008" xr:uid="{00000000-0004-0000-0000-000048000000}"/>
    <hyperlink ref="N69" r:id="rId74" display="https://onlinelibrary.wiley.com/doi/abs/10.1002/bdm.2130" xr:uid="{00000000-0004-0000-0000-000049000000}"/>
    <hyperlink ref="B70" r:id="rId75" xr:uid="{00000000-0004-0000-0000-00004A000000}"/>
    <hyperlink ref="N70" r:id="rId76" display="https://www.tandfonline.com/doi/abs/10.1080/10696679.2019.1615843" xr:uid="{00000000-0004-0000-0000-00004B000000}"/>
    <hyperlink ref="N71" r:id="rId77" display="https://www.emerald.com/insight/content/doi/10.1108/JCMARS-08-2019-0028/full/html" xr:uid="{00000000-0004-0000-0000-00004C000000}"/>
    <hyperlink ref="N72" r:id="rId78" display="https://www.researchgate.net/profile/Se_Bum_Park/publication/333085429_The_Effect_of_Inclusion_versus_Exclusion_on_Consideration_Set_Size_The_Moderating_Role_of_Chronic_Indecisiveness/links/5d3d34014585153e592768e3/The-Effect-of-Inclusion-versus-Exclusion-on-Consideration-Set-Size-The-Moderating-Role-of-Chronic-Indecisiveness.pdf" xr:uid="{00000000-0004-0000-0000-00004D000000}"/>
    <hyperlink ref="N73" r:id="rId79" display="https://link.springer.com/article/10.1007/s11031-018-09750-w" xr:uid="{00000000-0004-0000-0000-00004E000000}"/>
    <hyperlink ref="N74" r:id="rId80" display="https://cyberleninka.ru/article/n/drugoy-pohozhiy-na-menya-osobennosti-vnutrigruppovoy-pertseptsii-yunoshey-i-devushek-s-raznoy-vyrazhennostyu-negativnyh-chert-lichnosti" xr:uid="{00000000-0004-0000-0000-00004F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study_64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2020-03-20T17:45:35Z</dcterms:created>
  <dcterms:modified xsi:type="dcterms:W3CDTF">2020-08-24T15:54:12Z</dcterms:modified>
</cp:coreProperties>
</file>