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y_80" sheetId="1" r:id="rId4"/>
  </sheets>
  <definedNames/>
  <calcPr/>
  <extLst>
    <ext uri="GoogleSheetsCustomDataVersion1">
      <go:sheetsCustomData xmlns:go="http://customooxmlschemas.google.com/" r:id="rId5" roundtripDataSignature="AMtx7mgMWxwGvNEvyTSD9wDmQoS7SBHEBA=="/>
    </ext>
  </extLst>
</workbook>
</file>

<file path=xl/sharedStrings.xml><?xml version="1.0" encoding="utf-8"?>
<sst xmlns="http://schemas.openxmlformats.org/spreadsheetml/2006/main" count="420" uniqueCount="272">
  <si>
    <t>Notes</t>
  </si>
  <si>
    <t>Citation</t>
  </si>
  <si>
    <t>articlefound</t>
  </si>
  <si>
    <t>FailuretoReplicateCited</t>
  </si>
  <si>
    <t>FailuretoReplicateCitedYES</t>
  </si>
  <si>
    <t>FailuretoReplicateCitedNO</t>
  </si>
  <si>
    <t>Not in English</t>
  </si>
  <si>
    <t>Cites</t>
  </si>
  <si>
    <t>Authors</t>
  </si>
  <si>
    <t>Title</t>
  </si>
  <si>
    <t>Year</t>
  </si>
  <si>
    <t>Source</t>
  </si>
  <si>
    <t>Publisher</t>
  </si>
  <si>
    <t>Hyperlink</t>
  </si>
  <si>
    <t>ArticleURL</t>
  </si>
  <si>
    <t>CitesURL</t>
  </si>
  <si>
    <t>GSRank</t>
  </si>
  <si>
    <t>QueryDate</t>
  </si>
  <si>
    <t>Type</t>
  </si>
  <si>
    <t>ECC</t>
  </si>
  <si>
    <t>CitesPerYear</t>
  </si>
  <si>
    <t>CitesPerAuthor</t>
  </si>
  <si>
    <t>AuthorCount</t>
  </si>
  <si>
    <t>Age</t>
  </si>
  <si>
    <t>Abstract</t>
  </si>
  <si>
    <t>NO</t>
  </si>
  <si>
    <t>NA</t>
  </si>
  <si>
    <t>EE Griffith, K Kadous, D Young</t>
  </si>
  <si>
    <t>How insights from the “new” JDM research can improve auditor judgment: Fundamental research questions and methodological advice</t>
  </si>
  <si>
    <t>Auditing: A Journal of Practice &amp; …</t>
  </si>
  <si>
    <t>aaajournals.org</t>
  </si>
  <si>
    <t>http://www.aaajournals.org/doi/abs/10.2308/ajpt-51347</t>
  </si>
  <si>
    <t>https://scholar.google.com/scholar?cites=947457120754094051&amp;as_sdt=2005&amp;sciodt=0,5&amp;hl=en</t>
  </si>
  <si>
    <t>We examine recent developments in judgment and decision-making (JDM) research to provide insight into how two big ideas in this area can be leveraged as overlapping frameworks to examine and improve auditor judgment. The ideas are (1) that human …</t>
  </si>
  <si>
    <t>RP French II</t>
  </si>
  <si>
    <t>The fuzziness of mindsets</t>
  </si>
  <si>
    <t>International Journal of Organizational Analysis</t>
  </si>
  <si>
    <t>emerald.com</t>
  </si>
  <si>
    <t>https://www.emerald.com/insight/content/doi/10.1108/IJOA-09-2014-0797/full/html</t>
  </si>
  <si>
    <t>https://scholar.google.com/scholar?cites=3550827653633804322&amp;as_sdt=2005&amp;sciodt=0,5&amp;hl=en</t>
  </si>
  <si>
    <t>Purpose The purpose of this paper is to explore conceptualizations of mindset across disciplines with particular attention to scholars' care in defining and operationalizing the construct of mindset. Theories of mindset have witnessed increased attention through a …</t>
  </si>
  <si>
    <t>This idea was continued by Gollwitzer (1996; cf. Henderson, Gollwitzer, &amp; de Liver, 2008) in the theory of deliberative-implemental mindsets.</t>
  </si>
  <si>
    <t>YES</t>
  </si>
  <si>
    <t>M Marszał-Wiśniewska…</t>
  </si>
  <si>
    <t>Role of mental simulations in the weight loss process</t>
  </si>
  <si>
    <t>The Journal of …</t>
  </si>
  <si>
    <t>Taylor &amp; Francis</t>
  </si>
  <si>
    <t>https://www.tandfonline.com/doi/abs/10.1080/00223980.2014.987102</t>
  </si>
  <si>
    <t>https://scholar.google.com/scholar?cites=5518287421538245823&amp;as_sdt=2005&amp;sciodt=0,5&amp;hl=en</t>
  </si>
  <si>
    <t>Two experiments were conducted to verify the influence of various mental simulations on the effectiveness and persistence of weight loss processes. In study one, 40 female students (aged 19–27, M= 23) who were eager to lose weight were randomly assigned to one of four …</t>
  </si>
  <si>
    <t>RS Wyer Jr</t>
  </si>
  <si>
    <t>The role of procedural knowledge in consumer judgement and decision making</t>
  </si>
  <si>
    <t>Routledge International Handbook of Consumer …</t>
  </si>
  <si>
    <t>taylorfrancis.com</t>
  </si>
  <si>
    <t>https://www.taylorfrancis.com/books/e/9781315727448/chapters/10.4324/9781315727448-18</t>
  </si>
  <si>
    <t>https://scholar.google.com/scholar?cites=6358721629598272001&amp;as_sdt=2005&amp;sciodt=0,5&amp;hl=en</t>
  </si>
  <si>
    <t>When consumers receive information about a product or service, they usually construe its implications with reference to their previously acquired knowledge about the type of stimulus to which it refers. The cognitive operations they perform in doing so can depend on not only …</t>
  </si>
  <si>
    <t>In German?</t>
  </si>
  <si>
    <t>, den Erfolg von persuasiver Kommunikation (vgl. Nenkov 2012), den Erfolg von Value Co-Creation-Maßnahmen (vgl. Kirpalani 2011), die Einstellungsstärke zu Einstellungsobjekten (vgl. Henderson, de Liver und Gollwitzer 2008),</t>
  </si>
  <si>
    <t>F Kamm</t>
  </si>
  <si>
    <t>Werbestrategien für Produktneueinführungen im Lebensmittelbereich</t>
  </si>
  <si>
    <t>Springer</t>
  </si>
  <si>
    <t>https://link.springer.com/content/pdf/10.1007/978-3-658-15274-1.pdf</t>
  </si>
  <si>
    <t>https://scholar.google.com/scholar?cites=16500190798726617221&amp;as_sdt=2005&amp;sciodt=0,5&amp;hl=en</t>
  </si>
  <si>
    <t>BOOK</t>
  </si>
  <si>
    <t>Die vorliegende Arbeit entstand während meiner Tätigkeit als wissenschaftliche Mitarbeiterin am Institut für Konsum-und Verhaltensforschung (Universität des Saarlandes, Saarbrücken). Sie wurde im Sommersemester 2015 an der Rechts-und …</t>
  </si>
  <si>
    <t>citation missing</t>
  </si>
  <si>
    <t>M Kosa</t>
  </si>
  <si>
    <t>Theory of action phases in video games: effects of deliberative and implemental mindset differences in video game design</t>
  </si>
  <si>
    <t>Proceedings of the 2016 Annual Symposium on …</t>
  </si>
  <si>
    <t>dl.acm.org</t>
  </si>
  <si>
    <t>https://dl.acm.org/doi/abs/10.1145/2968120.2990467</t>
  </si>
  <si>
    <t>Abstract This paper describes the studies I have undertaken so far and states the next steps for my PhD. After a brief introduction, I state the motivation for the study. Then, the application of a well-established theory in psychology domain on a video game is articulated. The theory is …</t>
  </si>
  <si>
    <t>B Harman</t>
  </si>
  <si>
    <t>Influencing consumer resistance through priming: the role of mindsets and motivational orientation</t>
  </si>
  <si>
    <t>doras.dcu.ie</t>
  </si>
  <si>
    <t>http://doras.dcu.ie/21526/</t>
  </si>
  <si>
    <t>Counterarguing (bolstering) mindsets increase (decrease) consumer resistance to persuasive appeals (Xu &amp; Wyer, 2012). To date, research has neither replicated these mindsets nor examined their boundary conditions. Six experiments were conducted to (a) …</t>
  </si>
  <si>
    <t>Experiments have demonstrated that individuals in implemental mindsets tend to adopt more extreme and rigid positions on issues—even those unrelated to a particular decision—due to a one-sided processing of information.</t>
  </si>
  <si>
    <t>D PANKRATZ, MA ROBERTO</t>
  </si>
  <si>
    <t>Crossing themental Rubicon</t>
  </si>
  <si>
    <t>pdfs.semanticscholar.org</t>
  </si>
  <si>
    <t>https://pdfs.semanticscholar.org/2dbf/ef919f270208f60265f4fc19175fde62162a.pdf</t>
  </si>
  <si>
    <t>PDF</t>
  </si>
  <si>
    <t>Gaul, Julius Caesar had to make a high-stakes decision. Either he could obey the Senate by disbanding his army and returning to Rome, or he could retain control of his victorious armies without imperium—the elected right to govern—an act of treason that would make …</t>
  </si>
  <si>
    <t>But some of the studies did not find different effects of deliberative and neutral mindsets (i.e., Henderson et al., 2008), and argued that individuals in the neutral mindset condition might still spontaneously adopt a particular mindset.</t>
  </si>
  <si>
    <t>J Li</t>
  </si>
  <si>
    <t>Moderators of Automatic and Controlled Processes in Economic Decision Making</t>
  </si>
  <si>
    <t>https://pdfs.semanticscholar.org/f255/208bcd8da9084ca6873bf34465898e01c19b.pdf</t>
  </si>
  <si>
    <t>According to dual-process models, human behavior is the result of an interaction between automatic processes and controlled processes. Although automatic processes often lead to positive results, they can also lead to severely negative consequences. The current …</t>
  </si>
  <si>
    <t>Henderson, Golwitze, and Yaelde‘s (2008) research supported these propositions because, individuals who were found with favourable attitudes towards certain topics or products were more inclined to select or choose and use databases than those with negative attitudes.</t>
  </si>
  <si>
    <t>MA ABOYADE</t>
  </si>
  <si>
    <t>ACCESS, ATTITUDE AND COMPUTER LITERACY SKILLS AS PREDICTORS OF USE OF DIGITISED DATABASES AMONG ENGINEERING STUDENTS IN …</t>
  </si>
  <si>
    <t>140.105.46.132</t>
  </si>
  <si>
    <t>http://140.105.46.132:8080/xmlui/handle/123456789/240</t>
  </si>
  <si>
    <t>Survey into academic activities of engineering technology students in federal polytechnics in Nigeria vis-à-vis the use of digitised databases reveal minimal utilisation arising from some challenges. Studies abound on the use of digitised databases in relation to access, attitude …</t>
  </si>
  <si>
    <t>cites replication Lane, K., &amp; Gararian, D. (2015).</t>
  </si>
  <si>
    <t>or because it is argued that the deliberative mindset in fact equals a default, neutral mindset</t>
  </si>
  <si>
    <t>J Rahn, A Achtziger, A Florack</t>
  </si>
  <si>
    <t>Mindset Dynamics in Risk Taking-How Decision Making and Performance can Profit from Deliberative and Implemental States of Mind</t>
  </si>
  <si>
    <t>https://pdfs.semanticscholar.org/b5ca/8204bea0c575a7362ea66b699836a5c26c6f.pdf</t>
  </si>
  <si>
    <t>The goal of the research presented in this dissertation is to analyze decision-making processes in different mindsets, specifically their impact on economic risk-taking behavior, and to find out whether they can support better performance and outcomes. This is a major …</t>
  </si>
  <si>
    <t>A mindset, in this context, refers to a cognitive orientation, or a set of cognitive processes or procedures that create a global readiness to respond in a particular way</t>
  </si>
  <si>
    <t>M McAllister</t>
  </si>
  <si>
    <t>Examination of the Relationship between Individual Fraud Impressions Formed during Fraud Brainstorming and Subsequent Auditor Judgments and Decisions</t>
  </si>
  <si>
    <t>diginole.lib.fsu.edu</t>
  </si>
  <si>
    <t>https://diginole.lib.fsu.edu/islandora/object/fsu%3A507704/</t>
  </si>
  <si>
    <t>One of the outcomes of fraud brainstorming as outlined in PCAOB AS 2110 Identifying and Assessing Risks of Material Misstatement is that auditors should continually be on alert for information or conditions which indicate the presence of fraud in the financial statements …</t>
  </si>
  <si>
    <t>In Portugese?</t>
  </si>
  <si>
    <t>ou a relação complexa existente entre processos cognitivos e motivacionais propondo diversificadas etapas que contemplam conjuntos de tarefas pelas quais os consumidores irão buscar o alcance de uma meta</t>
  </si>
  <si>
    <t>R Demczuk, JC Korelo, DML da Silva…</t>
  </si>
  <si>
    <t>HEURÍSTICAS DE COMPRA, INDISPONIBILIDADE DO PRODUTO E PREFERÊNCIA PRÉVIA NO COMPORTAMENTO DE COMPRAS SEQUENCIAIS</t>
  </si>
  <si>
    <t>CLAV 2016</t>
  </si>
  <si>
    <t>bibliotecadigital.fgv.br</t>
  </si>
  <si>
    <t>http://bibliotecadigital.fgv.br/ocs/index.php/clav/clav2016/paper/viewPaper/5726</t>
  </si>
  <si>
    <t>Este estudo verifica a influência da indisponibilidade do produto e da determinação da preferência prévia na manutenção da implementação. Com base na literatura de metas de consumo, processo decisório e heurísticas de compra, é investigada a propensão dos …</t>
  </si>
  <si>
    <t>Those who are in how-mindsets are better able to focus their attention on information that is relevant to their decisions; they are closed-minded</t>
  </si>
  <si>
    <t>AS Atalay, HO Bodur, E Bressoud</t>
  </si>
  <si>
    <t>When and how multitasking impacts consumer shopping decisions</t>
  </si>
  <si>
    <t>Journal of Retailing</t>
  </si>
  <si>
    <t>Elsevier</t>
  </si>
  <si>
    <t>https://www.sciencedirect.com/science/article/pii/S0022435916300380</t>
  </si>
  <si>
    <t>https://scholar.google.com/scholar?cites=17512624963224845027&amp;as_sdt=2005&amp;sciodt=0,5&amp;hl=en</t>
  </si>
  <si>
    <t>This project provides insights into how multitasking impacts consumer decision-making. The effect of multitasking on shopping task performance is investigated across three studies. Authors propose that the effect of multitasking on consumers' shopping task performance …</t>
  </si>
  <si>
    <t>Prior studies show that optimism directs people’s attention to more positive information cues (e.g., Hecht 2013; Kress et al. 2018) and that having a goal-implementation mindset directs people’s attention to information that supports the chosen goal</t>
  </si>
  <si>
    <t>D Campbell, M Loumioti…</t>
  </si>
  <si>
    <t>Making sense of soft information: Interpretation bias and loan quality</t>
  </si>
  <si>
    <t>8th Miami Behavioral …</t>
  </si>
  <si>
    <t>papers.ssrn.com</t>
  </si>
  <si>
    <t>https://papers.ssrn.com/sol3/papers.cfm?abstract_id=2939881</t>
  </si>
  <si>
    <t>https://scholar.google.com/scholar?cites=5579692946649358052&amp;as_sdt=2005&amp;sciodt=0,5&amp;hl=en</t>
  </si>
  <si>
    <t>We explore whether behavioral biases impede the effective processing and interpretation of soft information in private lending. Taking advantage of the internal reporting system of a large federal credit union, we delineate three important biases likely to affect the lending …</t>
  </si>
  <si>
    <t>that being in a deliberative or implemental mindset about another, unrelated, decision can push a person closer to or further from goal commitment</t>
  </si>
  <si>
    <t>MJ Poulin</t>
  </si>
  <si>
    <t>To help or not to help: Goal commitment and the goodness of compassion</t>
  </si>
  <si>
    <t>Oxford handbook of compassion science</t>
  </si>
  <si>
    <t>books.google.com</t>
  </si>
  <si>
    <t>https://books.google.com/books?hl=en&amp;lr=&amp;id=xMQ2DwAAQBAJ&amp;oi=fnd&amp;pg=PA353&amp;ots=UHvgYzs7kB&amp;sig=yPkDjxxmyB5qmXsTbNWGFyyy00c</t>
  </si>
  <si>
    <t>https://scholar.google.com/scholar?cites=5488627190813591550&amp;as_sdt=2005&amp;sciodt=0,5&amp;hl=en</t>
  </si>
  <si>
    <t>Why does compassion appear to have disparate associations with helping, emotions, and well-being? One possibility is that, while compassion always elicits a desire to help others, it only sometimes leads to commitment to that goal. Drawing on the action-phase model of …</t>
  </si>
  <si>
    <t xml:space="preserve">Therewith, we used a procedure similar to that used in studies on mindset theory documenting carry-over effects of distinct cognitive orientations to subsequent, unrelated tasks </t>
  </si>
  <si>
    <t>M Ghassemi Tabrizi</t>
  </si>
  <si>
    <t>The action crisis in the disengagement process from personal goals</t>
  </si>
  <si>
    <t>zora.uzh.ch</t>
  </si>
  <si>
    <t>https://www.zora.uzh.ch/id/eprint/145088/1/20173152.pdf</t>
  </si>
  <si>
    <t>Apart from persistently pursuing one's personal goals, disengaging from goals that have become unrealistic or too troublesome is essential for successful self-regulation and well-being. Recent findings suggest that goal disengagement is often preceded by an action …</t>
  </si>
  <si>
    <t>Persuasion studies have shown that different mind-sets have the potential to influence attitudes</t>
  </si>
  <si>
    <t>N Goagoses</t>
  </si>
  <si>
    <t>Engaging in Mental Contrasting Before Receiving a Persuasive Message: Effects on Attitude Change</t>
  </si>
  <si>
    <t>ediss.sub.uni-hamburg.de</t>
  </si>
  <si>
    <t>https://ediss.sub.uni-hamburg.de/volltexte/2017/8361/</t>
  </si>
  <si>
    <t>Mental contrasting is a self-regulation strategy in which fantasies about a positive future are juxtaposed to images of the relevant obstacles in the present reality (Oettingen, 2012). The current research investigated whether engaging in mental contrasting before receiving a …</t>
  </si>
  <si>
    <t>In contrast, if the product in the ad matches a consumer’s goal, their selective attention may be narrowed, and the IOR effect will be stronger as people tend to focus on information that already confirms their current views</t>
  </si>
  <si>
    <t>RM Luca</t>
  </si>
  <si>
    <t>The role of visual attention in product selection</t>
  </si>
  <si>
    <t>spiral.imperial.ac.uk</t>
  </si>
  <si>
    <t>https://spiral.imperial.ac.uk/handle/10044/1/67290</t>
  </si>
  <si>
    <t>The visual system is equipped with the ability to scan the environment for both threats and rewards. New and relevant objects draw more attention at the expense of old and irrelevant objects. Similarly, the online world barrages the consumer with pop-up advertisements …</t>
  </si>
  <si>
    <t>Individuals in a deliberative mindset are also more likely than those in an implemental mindset to consider both sides of an issue, and they take longer to reach a judgment</t>
  </si>
  <si>
    <t>CJ Nolder, K Kadous</t>
  </si>
  <si>
    <t>Grounding the professional skepticism construct in mindset and attitude theory: A way forward</t>
  </si>
  <si>
    <t>Accounting, Organizations and Society</t>
  </si>
  <si>
    <t>https://www.sciencedirect.com/science/article/pii/S0361368218301181</t>
  </si>
  <si>
    <t>https://scholar.google.com/scholar?cites=2545822011022477367&amp;as_sdt=2005&amp;sciodt=0,5&amp;hl=en</t>
  </si>
  <si>
    <t>The concept of professional skepticism is pervasive throughout auditing standards, and inspectors around the globe often identify a lack of skepticism as a root cause of audit deficiencies (IFIAR, 2015, 2016). Despite its importance, the professional skepticism …</t>
  </si>
  <si>
    <t>Moreover, mindsets have systematic effects on attitude strength (Henderson et al., 2008).</t>
  </si>
  <si>
    <t>A Achtziger, PM Gollwitzer</t>
  </si>
  <si>
    <t>Motivation and volition in the course of action</t>
  </si>
  <si>
    <t>Motivation and action</t>
  </si>
  <si>
    <t>https://link.springer.com/chapter/10.1007/978-3-319-65094-4_12</t>
  </si>
  <si>
    <t>https://scholar.google.com/scholar?cites=7116802013560155995&amp;as_sdt=2005&amp;sciodt=0,5&amp;hl=en</t>
  </si>
  <si>
    <t>The Rubicon model of behavioral phases distinguishes between four phases: weighing, planning, acting, and evaluating. Each phase instigates different mental states which are conducive to successfully completing the tasks each of them requires. This chapter first …</t>
  </si>
  <si>
    <t>Henderson, de Liver, and Gollwitzer (2008) present research with respect to the relation between mind-set and attitude strength with respect to the statement that “a list of sex offenders should be made public".</t>
  </si>
  <si>
    <t>H Hoijtink, R van de Schoot</t>
  </si>
  <si>
    <t>Testing small variance priors using prior-posterior predictive p values.</t>
  </si>
  <si>
    <t>Psychological Methods</t>
  </si>
  <si>
    <t>psycnet.apa.org</t>
  </si>
  <si>
    <t>https://psycnet.apa.org/record/2017-14595-001</t>
  </si>
  <si>
    <t>https://scholar.google.com/scholar?cites=7824699230036903641&amp;as_sdt=2005&amp;sciodt=0,5&amp;hl=en</t>
  </si>
  <si>
    <t>Muthén and Asparouhov (2012) propose to evaluate model fit in structural equation models based on approximate (using small variance priors) instead of exact equality of (combinations of) parameters to zero. This is an important development that adequately …</t>
  </si>
  <si>
    <t>German duplicate</t>
  </si>
  <si>
    <t>Motivation und Volition im Handlungsverlauf</t>
  </si>
  <si>
    <t>Motivation und Handeln</t>
  </si>
  <si>
    <t>https://link.springer.com/chapter/10.1007/978-3-662-53927-9_12</t>
  </si>
  <si>
    <t>https://scholar.google.com/scholar?cites=13472980339129107459&amp;as_sdt=2005&amp;sciodt=0,5&amp;hl=en</t>
  </si>
  <si>
    <t>Zusammenfassung Im Rubikon-Modell der Handlungsphasen werden vier Phasen unterschieden: Abwägen, Planen, Handeln und Bewerten. Das Engagement in diese vier Aktivitäten instigiert eine jeweils andere Bewusstseinslage, die dazu dient, die typisch …</t>
  </si>
  <si>
    <t>AC Tegeler</t>
  </si>
  <si>
    <t>The Influence of Inspection Focus on Auditor Judgments in Audits of Complex Estimates</t>
  </si>
  <si>
    <t>Available at SSRN 2941662</t>
  </si>
  <si>
    <t>https://papers.ssrn.com/sol3/papers.cfm?abstract_id=2941662</t>
  </si>
  <si>
    <t>https://scholar.google.com/scholar?cites=343178878365735893&amp;as_sdt=2005&amp;sciodt=0,5&amp;hl=en</t>
  </si>
  <si>
    <t>Abstract The Public Company Accounting Oversight Board (PCAOB) seeks to influence auditor behavior and judgments through its inspections. I conduct an experiment that studies how an inspection's focus on procedural implementation versus judgment quality influences …</t>
  </si>
  <si>
    <t>For example, past work has shown that the deliberative mindset results in more impartial processing of information in unrelated tasks than does the implemental mindset</t>
  </si>
  <si>
    <t>SM McCrea, RJ Vann</t>
  </si>
  <si>
    <t>Postactional goal pursuit: Consequences of task completion for thought content, affect, and behavioral intentions</t>
  </si>
  <si>
    <t>Motivation and Emotion</t>
  </si>
  <si>
    <t>https://link.springer.com/article/10.1007/s11031-018-9713-3</t>
  </si>
  <si>
    <t>https://scholar.google.com/scholar?cites=1308330546090789401&amp;as_sdt=2005&amp;sciodt=0,5&amp;hl=en</t>
  </si>
  <si>
    <t>Postactional goal pursuit remains an underexplored area of the mindset theory of action phases. According to the theory, individuals enter a postactional phase following the completion of an intention. This phase focuses on evaluating goal outcomes, answering …</t>
  </si>
  <si>
    <t>W Sofka, C Grimpe, F Hasanov, R Cherif</t>
  </si>
  <si>
    <t>Paper to be presented at DRUID18 Copenhagen Business School, Copenhagen, Denmark June 11-13, 2018</t>
  </si>
  <si>
    <t>https://pdfs.semanticscholar.org/a958/7e939ca48dadd2f09aebdfbb7a53c6c36230.pdf</t>
  </si>
  <si>
    <t>Host country policies shape the incentives and opportunities of MNC subsidiaries to innovate. While strategy and international business literature has broadly acknowledged government action as an important factor for knowledge creation in MNC subsidiaries, we …</t>
  </si>
  <si>
    <t>One key difference between the deliberative and implemental mindset is selective processing since an implemental mindset leads to greater attention on information that supports the chosen</t>
  </si>
  <si>
    <t>J Kim</t>
  </si>
  <si>
    <t>Choosing Service Providers: What Clients Want and Service Providers Do</t>
  </si>
  <si>
    <t>tspace.library.utoronto.ca</t>
  </si>
  <si>
    <t>https://tspace.library.utoronto.ca/handle/1807/91976</t>
  </si>
  <si>
    <t>A large component of marketing communication consists of service providers trying to persuade clients to use their services. This persuasive information frequently takes the form of service providers' past experience, some of which is highly relevant to the clients' interest …</t>
  </si>
  <si>
    <t>Priming a general concrete, implemental mindset has been shown to increase selfreported determination toward unrelated tasks (Harmon-Jones, Schmeichel, Mennitt, &amp; Harmon-Jones, 2011; Study 1), as well as reduce attitudinal and cognitive conflict in other domains (Henderson, de Liver &amp; Gollwitzer, 2008).</t>
  </si>
  <si>
    <t>A Tran</t>
  </si>
  <si>
    <t>Concrete Resolve: How Concrete Mindset Spurs Approach Motivation and Improves Task Persistence and Performance for Behaviourally Inhibited People</t>
  </si>
  <si>
    <t>uwspace.uwaterloo.ca</t>
  </si>
  <si>
    <t>https://uwspace.uwaterloo.ca/handle/10012/13730</t>
  </si>
  <si>
    <t>This dissertation examines the motivational consequences of concrete mindset, eg, thinking about specific details of how to do things (vs. why). The guiding premise is that concrete mindset initiates a motivational state that can carry forward to affect success on subsequent …</t>
  </si>
  <si>
    <t>duplicate</t>
  </si>
  <si>
    <t>Journal of Accounting and …</t>
  </si>
  <si>
    <t>https://www.sciencedirect.com/science/article/pii/S0165410119300357</t>
  </si>
  <si>
    <t>https://scholar.google.com/scholar?cites=11029473453796457401&amp;as_sdt=2005&amp;sciodt=0,5&amp;hl=en</t>
  </si>
  <si>
    <t>We explore whether cognitive constraints and behavioral biases impede the processing and interpretation of soft information in private lending. Using data from a credit union's internal reporting system, we delineate three constraints and biases likely to affect lending decisions …</t>
  </si>
  <si>
    <t>As Henderson et al. (2008: 397) explained, ‘solving this task requires individuals to remain committed to their goal decision, because implemental concerns will fail if individuals begin to doubt themselves’.</t>
  </si>
  <si>
    <t>JF Harvey, KJ Johnson, KS Roloff…</t>
  </si>
  <si>
    <t>From orientation to behavior: the interplay between learning orientation, open-mindedness, and psychological safety in team learning</t>
  </si>
  <si>
    <t>Human …</t>
  </si>
  <si>
    <t>journals.sagepub.com</t>
  </si>
  <si>
    <t>https://journals.sagepub.com/doi/abs/10.1177/0018726718817812</t>
  </si>
  <si>
    <t>https://scholar.google.com/scholar?cites=9057552647476623831&amp;as_sdt=2005&amp;sciodt=0,5&amp;hl=en</t>
  </si>
  <si>
    <t>Do teams with motivation to learn actually engage in the behaviors that produce learning? Though team learning orientation has been found to be positively related to team learning, we know little about how and when it actually fosters team learning. It is obviously not the …</t>
  </si>
  <si>
    <t>Earlier results also suggested that the effects of the deliberative mindset are often similar to those of the control condition</t>
  </si>
  <si>
    <t>J Li, S Hügelschäfer, A Achtziger</t>
  </si>
  <si>
    <t>A self‐regulatory approach to rational decisions: The implemental mindset optimizes economic decision making in situations requiring belief updating</t>
  </si>
  <si>
    <t>Journal of Theoretical Social …</t>
  </si>
  <si>
    <t>Wiley Online Library</t>
  </si>
  <si>
    <t>https://onlinelibrary.wiley.com/doi/abs/10.1002/jts5.38</t>
  </si>
  <si>
    <t>https://scholar.google.com/scholar?cites=10185035297131459310&amp;as_sdt=2005&amp;sciodt=0,5&amp;hl=en</t>
  </si>
  <si>
    <t>We examined the effects of the deliberative and implemental mindset on decision behavior when decisions require Bayesian updating of beliefs. In the decision task, in some situations Bayes' rule conflicts with a simple reinforcement‐based heuristic. Previous research showed …</t>
  </si>
  <si>
    <t>However, other studies using the same neutral mindset manipulation did not find negative effects on subsequent decision making processes</t>
  </si>
  <si>
    <t>A Von Suchodoletz, J Rahn, I Nadyukova, L Barza…</t>
  </si>
  <si>
    <t>Can mindsets influence college students' motivation to learn? Findings from the United States and the United Arab Emirates</t>
  </si>
  <si>
    <t>Higher Education</t>
  </si>
  <si>
    <t>https://link.springer.com/article/10.1007/s10734-019-00434-z</t>
  </si>
  <si>
    <t>Changing mindsets may influence college students' motivation to learn, which in turn affects how they engage in learning activities. Based on mindset theory (Gollwitzer 1990; Gollwitzer 2012), this study explored the extent to which the concepts of the deliberative and …</t>
  </si>
  <si>
    <t>SM Grant, FD Hodge, SC Seto</t>
  </si>
  <si>
    <t>Can a Deliberative Mindset Prompt Reduce Investors' Reliance on Fake News?</t>
  </si>
  <si>
    <t>Available at SSRN 3444228</t>
  </si>
  <si>
    <t>https://papers.ssrn.com/sol3/papers.cfm?abstract_id=3444228</t>
  </si>
  <si>
    <t>We examine if prompting investors to be in a deliberative mindset reduces their reliance on financial news when the news is later revealed to be fake. Consistent with theory, results show that investors reduce their reliance on news revealed to be fake, and that this …</t>
  </si>
  <si>
    <t>But interestingly, these effects are not just associated with the issue at hand and have found to carry over to issues irrelevant to one's goal concern</t>
  </si>
  <si>
    <t>RK Gottfredson, CS Reina</t>
  </si>
  <si>
    <t>Exploring why leaders do what they do: An integrative review of the situation-trait approach and situation-encoding schemas</t>
  </si>
  <si>
    <t>The Leadership Quarterly</t>
  </si>
  <si>
    <t>https://www.sciencedirect.com/science/article/pii/S1048984318308385</t>
  </si>
  <si>
    <t>In order to enhance leaders' effectiveness, it is critical to clearly and accurately understand the underlying processes that contribute to leaders' decision making and behavior. The traditional trait approach to understanding leaders' underlying processing carries limitations …</t>
  </si>
  <si>
    <t>J Kim, H Im Shin, HT Lee</t>
  </si>
  <si>
    <t>Broad-minded planning and narrow-minded action</t>
  </si>
  <si>
    <t>Asia Pacific Journal of Marketing and …</t>
  </si>
  <si>
    <t>https://www.emerald.com/insight/content/doi/10.1108/APJML-03-2018-0094/full/html</t>
  </si>
  <si>
    <t>Purpose Existing studies of shopping momentum effect show that an initial purchase causes the consumer to switch from a deliberative mindset to an implemental mindset, thereby leading to buy subsequent items based on Gollwitzer's Rubicon model. Since purchase …</t>
  </si>
  <si>
    <t>In Japanese</t>
  </si>
  <si>
    <t>熟慮マインドセットでは、実 行マインドセットよりもさまざまな情報に目を向ける手続き 記憶が活性化されていると考えることができる。また、 Henderson et al. (2008)では熟慮-実行マインドセットプ ライミングが対象の評価に及ぼす影響を検討している。</t>
  </si>
  <si>
    <t>松崎圭佑, 沼崎誠</t>
  </si>
  <si>
    <t>熟慮-実行マインドセットがヒューリスティックスの使用に及ぼす影響</t>
  </si>
  <si>
    <t>対人社会心理学研究</t>
  </si>
  <si>
    <t>ir.library.osaka-u.ac.jp</t>
  </si>
  <si>
    <t>https://ir.library.osaka-u.ac.jp/repo/ouka/all/73596/?lang=1</t>
  </si>
  <si>
    <t>本研究では熟慮-実行マインドセットプライミングがヒューリスティックスの使用に及ぼす影響を検討した. 実験では, 標準的な熟慮-実行マインドセットの操作を行なう条件と, 人権に関する質問に加えステレオタイプ的判断に回答させた条件, 統制条件を設け, 係留と調整のヒューリスティックへの影響 …</t>
  </si>
  <si>
    <t>In French</t>
  </si>
  <si>
    <t>L Auzoult, E Salès-Wuillemin</t>
  </si>
  <si>
    <t>Les effets de techniques d'engagement et de dissonance cognitive sur l'attitude, la force de l'attitude et les raisonnements</t>
  </si>
  <si>
    <t>Psychologie Française</t>
  </si>
  <si>
    <t>https://www.sciencedirect.com/science/article/pii/S0033298419300196</t>
  </si>
  <si>
    <t>Résumé Cette étude s' intéresse à l'impact des techniques d'engagement et de dissonance sur l'attitude, la force de l'attitude et les raisonnements associés au changement d'attitude. Les participants étaient placés dans une situation expérimentale basée sur l'engagement ou …</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</si>
</sst>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Arial"/>
    </font>
    <font>
      <b/>
      <sz val="12.0"/>
      <color theme="1"/>
      <name val="Calibri"/>
    </font>
    <font>
      <b/>
      <sz val="12.0"/>
      <color rgb="FF000000"/>
      <name val="Calibri"/>
    </font>
    <font>
      <b/>
      <sz val="12.0"/>
      <name val="Calibri"/>
    </font>
    <font>
      <color theme="1"/>
      <name val="Calibri"/>
    </font>
    <font>
      <sz val="11.0"/>
      <color theme="1"/>
      <name val="Calibri"/>
    </font>
    <font>
      <sz val="11.0"/>
      <name val="Calibri"/>
    </font>
    <font>
      <u/>
      <sz val="11.0"/>
      <color rgb="FF0000FF"/>
      <name val="Calibri"/>
    </font>
    <font>
      <u/>
      <sz val="13.0"/>
      <color rgb="FF333333"/>
      <name val="Arial"/>
    </font>
    <font>
      <u/>
      <sz val="11.0"/>
      <color rgb="FF0000FF"/>
      <name val="Calibri"/>
    </font>
    <font>
      <sz val="14.0"/>
      <color rgb="FF2E2E2E"/>
      <name val="NexusSerif"/>
    </font>
    <font/>
    <font>
      <u/>
      <color rgb="FF0000FF"/>
    </font>
    <font>
      <u/>
      <color rgb="FF2E2E2E"/>
      <name val="NexusSans"/>
    </font>
    <font>
      <sz val="14.0"/>
      <color rgb="FF333333"/>
      <name val="Georgia"/>
    </font>
    <font>
      <sz val="12.0"/>
      <color rgb="FF1C1D1E"/>
      <name val="Arial"/>
    </font>
  </fonts>
  <fills count="4">
    <fill>
      <patternFill patternType="none"/>
    </fill>
    <fill>
      <patternFill patternType="lightGray"/>
    </fill>
    <fill>
      <patternFill patternType="solid">
        <fgColor rgb="FFFCFCFC"/>
        <bgColor rgb="FFFCFCFC"/>
      </patternFill>
    </fill>
    <fill>
      <patternFill patternType="solid">
        <fgColor rgb="FFFFFFFF"/>
        <bgColor rgb="FFFFFFFF"/>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vertical="bottom"/>
    </xf>
    <xf borderId="0" fillId="0" fontId="4" numFmtId="0" xfId="0" applyFont="1"/>
    <xf borderId="0" fillId="0" fontId="4" numFmtId="0" xfId="0" applyAlignment="1" applyFont="1">
      <alignment readingOrder="0"/>
    </xf>
    <xf borderId="0" fillId="0" fontId="5" numFmtId="0" xfId="0" applyAlignment="1" applyFont="1">
      <alignment horizontal="right" vertical="bottom"/>
    </xf>
    <xf borderId="0" fillId="0" fontId="5" numFmtId="0" xfId="0" applyAlignment="1" applyFont="1">
      <alignment horizontal="right" readingOrder="0" vertical="bottom"/>
    </xf>
    <xf borderId="0" fillId="0" fontId="6" numFmtId="0" xfId="0" applyAlignment="1" applyFont="1">
      <alignment horizontal="right" readingOrder="0" vertical="bottom"/>
    </xf>
    <xf borderId="0" fillId="0" fontId="5" numFmtId="0" xfId="0" applyAlignment="1" applyFont="1">
      <alignment vertical="bottom"/>
    </xf>
    <xf borderId="0" fillId="0" fontId="7" numFmtId="0" xfId="0" applyAlignment="1" applyFont="1">
      <alignment vertical="bottom"/>
    </xf>
    <xf borderId="0" fillId="0" fontId="5" numFmtId="22" xfId="0" applyAlignment="1" applyFont="1" applyNumberFormat="1">
      <alignment horizontal="right" vertical="bottom"/>
    </xf>
    <xf borderId="0" fillId="0" fontId="5" numFmtId="0" xfId="0" applyAlignment="1" applyFont="1">
      <alignment shrinkToFit="0" vertical="bottom" wrapText="0"/>
    </xf>
    <xf borderId="0" fillId="0" fontId="8" numFmtId="0" xfId="0" applyAlignment="1" applyFont="1">
      <alignment horizontal="left" readingOrder="0"/>
    </xf>
    <xf borderId="0" fillId="0" fontId="9" numFmtId="0" xfId="0" applyAlignment="1" applyFont="1">
      <alignment shrinkToFit="0" vertical="bottom" wrapText="0"/>
    </xf>
    <xf borderId="0" fillId="0" fontId="10" numFmtId="0" xfId="0" applyAlignment="1" applyFont="1">
      <alignment readingOrder="0"/>
    </xf>
    <xf borderId="0" fillId="0" fontId="11" numFmtId="0" xfId="0" applyAlignment="1" applyFont="1">
      <alignment readingOrder="0"/>
    </xf>
    <xf borderId="0" fillId="0" fontId="12" numFmtId="0" xfId="0" applyFont="1"/>
    <xf borderId="0" fillId="0" fontId="5" numFmtId="22" xfId="0" applyFont="1" applyNumberFormat="1"/>
    <xf borderId="0" fillId="0" fontId="13" numFmtId="0" xfId="0" applyAlignment="1" applyFont="1">
      <alignment readingOrder="0"/>
    </xf>
    <xf borderId="0" fillId="2" fontId="14" numFmtId="0" xfId="0" applyAlignment="1" applyFill="1" applyFont="1">
      <alignment readingOrder="0"/>
    </xf>
    <xf borderId="0" fillId="3" fontId="15"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drawing" Target="../drawings/drawing1.xml"/><Relationship Id="rId20" Type="http://schemas.openxmlformats.org/officeDocument/2006/relationships/hyperlink" Target="https://www.sciencedirect.com/science/article/pii/S0361368218301181" TargetMode="External"/><Relationship Id="rId22" Type="http://schemas.openxmlformats.org/officeDocument/2006/relationships/hyperlink" Target="https://link.springer.com/chapter/10.1007/978-3-319-65094-4_12" TargetMode="External"/><Relationship Id="rId21" Type="http://schemas.openxmlformats.org/officeDocument/2006/relationships/hyperlink" Target="https://www.sciencedirect.com/science/article/pii/S0361368218301181" TargetMode="External"/><Relationship Id="rId24" Type="http://schemas.openxmlformats.org/officeDocument/2006/relationships/hyperlink" Target="https://www.sciencedirect.com/science/article/pii/S0361368218301181" TargetMode="External"/><Relationship Id="rId23" Type="http://schemas.openxmlformats.org/officeDocument/2006/relationships/hyperlink" Target="https://psycnet.apa.org/record/2017-14595-001" TargetMode="External"/><Relationship Id="rId1" Type="http://schemas.openxmlformats.org/officeDocument/2006/relationships/hyperlink" Target="https://www.emerald.com/insight/content/doi/10.1108/IJOA-09-2014-0797/full/html" TargetMode="External"/><Relationship Id="rId2" Type="http://schemas.openxmlformats.org/officeDocument/2006/relationships/hyperlink" Target="https://www.tandfonline.com/doi/full/10.1080/00223980.2014.987102" TargetMode="External"/><Relationship Id="rId3" Type="http://schemas.openxmlformats.org/officeDocument/2006/relationships/hyperlink" Target="https://www.tandfonline.com/doi/abs/10.1080/00223980.2014.987102" TargetMode="External"/><Relationship Id="rId4" Type="http://schemas.openxmlformats.org/officeDocument/2006/relationships/hyperlink" Target="https://www.taylorfrancis.com/books/e/9781315727448/chapters/10.4324/9781315727448-18" TargetMode="External"/><Relationship Id="rId9" Type="http://schemas.openxmlformats.org/officeDocument/2006/relationships/hyperlink" Target="https://pdfs.semanticscholar.org/f255/208bcd8da9084ca6873bf34465898e01c19b.pdf" TargetMode="External"/><Relationship Id="rId26" Type="http://schemas.openxmlformats.org/officeDocument/2006/relationships/hyperlink" Target="https://papers.ssrn.com/sol3/papers.cfm?abstract_id=2941662" TargetMode="External"/><Relationship Id="rId25" Type="http://schemas.openxmlformats.org/officeDocument/2006/relationships/hyperlink" Target="https://link.springer.com/chapter/10.1007/978-3-662-53927-9_12" TargetMode="External"/><Relationship Id="rId28" Type="http://schemas.openxmlformats.org/officeDocument/2006/relationships/hyperlink" Target="https://pdfs.semanticscholar.org/a958/7e939ca48dadd2f09aebdfbb7a53c6c36230.pdf" TargetMode="External"/><Relationship Id="rId27" Type="http://schemas.openxmlformats.org/officeDocument/2006/relationships/hyperlink" Target="https://link.springer.com/article/10.1007/s11031-018-9713-3" TargetMode="External"/><Relationship Id="rId5" Type="http://schemas.openxmlformats.org/officeDocument/2006/relationships/hyperlink" Target="https://link.springer.com/content/pdf/10.1007/978-3-658-15274-1.pdf" TargetMode="External"/><Relationship Id="rId6" Type="http://schemas.openxmlformats.org/officeDocument/2006/relationships/hyperlink" Target="https://dl.acm.org/doi/abs/10.1145/2968120.2990467" TargetMode="External"/><Relationship Id="rId29" Type="http://schemas.openxmlformats.org/officeDocument/2006/relationships/hyperlink" Target="https://tspace.library.utoronto.ca/handle/1807/91976" TargetMode="External"/><Relationship Id="rId7" Type="http://schemas.openxmlformats.org/officeDocument/2006/relationships/hyperlink" Target="http://doras.dcu.ie/21526/" TargetMode="External"/><Relationship Id="rId8" Type="http://schemas.openxmlformats.org/officeDocument/2006/relationships/hyperlink" Target="https://pdfs.semanticscholar.org/2dbf/ef919f270208f60265f4fc19175fde62162a.pdf" TargetMode="External"/><Relationship Id="rId31" Type="http://schemas.openxmlformats.org/officeDocument/2006/relationships/hyperlink" Target="https://www.sciencedirect.com/science/article/pii/S0165410119300357" TargetMode="External"/><Relationship Id="rId30" Type="http://schemas.openxmlformats.org/officeDocument/2006/relationships/hyperlink" Target="https://uwspace.uwaterloo.ca/handle/10012/13730" TargetMode="External"/><Relationship Id="rId11" Type="http://schemas.openxmlformats.org/officeDocument/2006/relationships/hyperlink" Target="https://pdfs.semanticscholar.org/b5ca/8204bea0c575a7362ea66b699836a5c26c6f.pdf" TargetMode="External"/><Relationship Id="rId33" Type="http://schemas.openxmlformats.org/officeDocument/2006/relationships/hyperlink" Target="https://onlinelibrary.wiley.com/doi/abs/10.1002/jts5.38" TargetMode="External"/><Relationship Id="rId10" Type="http://schemas.openxmlformats.org/officeDocument/2006/relationships/hyperlink" Target="http://140.105.46.132:8080/xmlui/handle/123456789/240" TargetMode="External"/><Relationship Id="rId32" Type="http://schemas.openxmlformats.org/officeDocument/2006/relationships/hyperlink" Target="https://journals.sagepub.com/doi/abs/10.1177/0018726718817812" TargetMode="External"/><Relationship Id="rId13" Type="http://schemas.openxmlformats.org/officeDocument/2006/relationships/hyperlink" Target="http://bibliotecadigital.fgv.br/ocs/index.php/clav/clav2016/paper/viewPaper/5726" TargetMode="External"/><Relationship Id="rId35" Type="http://schemas.openxmlformats.org/officeDocument/2006/relationships/hyperlink" Target="https://papers.ssrn.com/sol3/papers.cfm?abstract_id=3444228" TargetMode="External"/><Relationship Id="rId12" Type="http://schemas.openxmlformats.org/officeDocument/2006/relationships/hyperlink" Target="https://diginole.lib.fsu.edu/islandora/object/fsu%3A507704/" TargetMode="External"/><Relationship Id="rId34" Type="http://schemas.openxmlformats.org/officeDocument/2006/relationships/hyperlink" Target="https://link.springer.com/article/10.1007/s10734-019-00434-z" TargetMode="External"/><Relationship Id="rId15" Type="http://schemas.openxmlformats.org/officeDocument/2006/relationships/hyperlink" Target="https://papers.ssrn.com/sol3/papers.cfm?abstract_id=2939881" TargetMode="External"/><Relationship Id="rId37" Type="http://schemas.openxmlformats.org/officeDocument/2006/relationships/hyperlink" Target="https://www.emerald.com/insight/content/doi/10.1108/APJML-03-2018-0094/full/html" TargetMode="External"/><Relationship Id="rId14" Type="http://schemas.openxmlformats.org/officeDocument/2006/relationships/hyperlink" Target="https://www.sciencedirect.com/science/article/pii/S0022435916300380" TargetMode="External"/><Relationship Id="rId36" Type="http://schemas.openxmlformats.org/officeDocument/2006/relationships/hyperlink" Target="https://www.sciencedirect.com/science/article/pii/S1048984318308385" TargetMode="External"/><Relationship Id="rId17" Type="http://schemas.openxmlformats.org/officeDocument/2006/relationships/hyperlink" Target="https://www.zora.uzh.ch/id/eprint/145088/1/20173152.pdf" TargetMode="External"/><Relationship Id="rId39" Type="http://schemas.openxmlformats.org/officeDocument/2006/relationships/hyperlink" Target="https://www.sciencedirect.com/science/article/pii/S0033298419300196" TargetMode="External"/><Relationship Id="rId16" Type="http://schemas.openxmlformats.org/officeDocument/2006/relationships/hyperlink" Target="https://books.google.com/books?hl=en&amp;lr=&amp;id=xMQ2DwAAQBAJ&amp;oi=fnd&amp;pg=PA353&amp;ots=UHvgYzs7kB&amp;sig=yPkDjxxmyB5qmXsTbNWGFyyy00c" TargetMode="External"/><Relationship Id="rId38" Type="http://schemas.openxmlformats.org/officeDocument/2006/relationships/hyperlink" Target="https://ir.library.osaka-u.ac.jp/repo/ouka/all/73596/?lang=1" TargetMode="External"/><Relationship Id="rId19" Type="http://schemas.openxmlformats.org/officeDocument/2006/relationships/hyperlink" Target="https://spiral.imperial.ac.uk/handle/10044/1/67290" TargetMode="External"/><Relationship Id="rId18" Type="http://schemas.openxmlformats.org/officeDocument/2006/relationships/hyperlink" Target="https://ediss.sub.uni-hamburg.de/volltexte/2017/836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4" width="7.63"/>
    <col customWidth="1" min="25" max="25" width="55.5"/>
  </cols>
  <sheetData>
    <row r="1">
      <c r="A1" s="1" t="s">
        <v>0</v>
      </c>
      <c r="B1" s="2" t="s">
        <v>1</v>
      </c>
      <c r="C1" s="1" t="s">
        <v>2</v>
      </c>
      <c r="D1" s="1" t="s">
        <v>3</v>
      </c>
      <c r="E1" s="3" t="s">
        <v>4</v>
      </c>
      <c r="F1" s="3" t="s">
        <v>5</v>
      </c>
      <c r="G1" s="1" t="s">
        <v>6</v>
      </c>
      <c r="H1" s="4" t="s">
        <v>7</v>
      </c>
      <c r="I1" s="4" t="s">
        <v>8</v>
      </c>
      <c r="J1" s="4" t="s">
        <v>9</v>
      </c>
      <c r="K1" s="4" t="s">
        <v>10</v>
      </c>
      <c r="L1" s="4" t="s">
        <v>11</v>
      </c>
      <c r="M1" s="4" t="s">
        <v>12</v>
      </c>
      <c r="N1" s="5" t="s">
        <v>13</v>
      </c>
      <c r="O1" s="4" t="s">
        <v>14</v>
      </c>
      <c r="P1" s="4" t="s">
        <v>15</v>
      </c>
      <c r="Q1" s="4" t="s">
        <v>16</v>
      </c>
      <c r="R1" s="4" t="s">
        <v>17</v>
      </c>
      <c r="S1" s="4" t="s">
        <v>18</v>
      </c>
      <c r="T1" s="4" t="s">
        <v>19</v>
      </c>
      <c r="U1" s="4" t="s">
        <v>20</v>
      </c>
      <c r="V1" s="4" t="s">
        <v>21</v>
      </c>
      <c r="W1" s="4" t="s">
        <v>22</v>
      </c>
      <c r="X1" s="4" t="s">
        <v>23</v>
      </c>
      <c r="Y1" s="4" t="s">
        <v>24</v>
      </c>
    </row>
    <row r="2" ht="15.75" customHeight="1">
      <c r="A2" s="6"/>
      <c r="B2" s="6"/>
      <c r="C2" s="7" t="s">
        <v>25</v>
      </c>
      <c r="D2" s="7" t="s">
        <v>26</v>
      </c>
      <c r="E2" s="8" t="s">
        <v>26</v>
      </c>
      <c r="F2" s="8" t="s">
        <v>26</v>
      </c>
      <c r="G2" s="7">
        <v>0.0</v>
      </c>
      <c r="H2" s="6">
        <v>60.0</v>
      </c>
      <c r="I2" s="9" t="s">
        <v>27</v>
      </c>
      <c r="J2" s="9" t="s">
        <v>28</v>
      </c>
      <c r="K2" s="6">
        <v>2016.0</v>
      </c>
      <c r="L2" s="9" t="s">
        <v>29</v>
      </c>
      <c r="M2" s="9" t="s">
        <v>30</v>
      </c>
      <c r="N2" s="10" t="str">
        <f t="array" ref="N2:N38">HYPERLINK(O2:O38)</f>
        <v>http://www.aaajournals.org/doi/abs/10.2308/ajpt-51347</v>
      </c>
      <c r="O2" s="9" t="s">
        <v>31</v>
      </c>
      <c r="P2" s="9" t="s">
        <v>32</v>
      </c>
      <c r="Q2" s="6">
        <v>7.0</v>
      </c>
      <c r="R2" s="11">
        <v>43908.781539351854</v>
      </c>
      <c r="S2" s="9"/>
      <c r="T2" s="6">
        <v>60.0</v>
      </c>
      <c r="U2" s="6">
        <v>15.0</v>
      </c>
      <c r="V2" s="6">
        <v>20.0</v>
      </c>
      <c r="W2" s="6">
        <v>3.0</v>
      </c>
      <c r="X2" s="6">
        <v>4.0</v>
      </c>
      <c r="Y2" s="12" t="s">
        <v>33</v>
      </c>
    </row>
    <row r="3" ht="15.75" customHeight="1">
      <c r="A3" s="6"/>
      <c r="B3" s="6"/>
      <c r="C3" s="7" t="s">
        <v>25</v>
      </c>
      <c r="D3" s="7" t="s">
        <v>26</v>
      </c>
      <c r="E3" s="8" t="s">
        <v>26</v>
      </c>
      <c r="F3" s="8" t="s">
        <v>26</v>
      </c>
      <c r="G3" s="7">
        <v>0.0</v>
      </c>
      <c r="H3" s="6">
        <v>19.0</v>
      </c>
      <c r="I3" s="9" t="s">
        <v>34</v>
      </c>
      <c r="J3" s="9" t="s">
        <v>35</v>
      </c>
      <c r="K3" s="6">
        <v>2016.0</v>
      </c>
      <c r="L3" s="9" t="s">
        <v>36</v>
      </c>
      <c r="M3" s="9" t="s">
        <v>37</v>
      </c>
      <c r="N3" s="10" t="s">
        <v>38</v>
      </c>
      <c r="O3" s="9" t="s">
        <v>38</v>
      </c>
      <c r="P3" s="9" t="s">
        <v>39</v>
      </c>
      <c r="Q3" s="6">
        <v>21.0</v>
      </c>
      <c r="R3" s="11">
        <v>43908.781539351854</v>
      </c>
      <c r="S3" s="9"/>
      <c r="T3" s="6">
        <v>19.0</v>
      </c>
      <c r="U3" s="6">
        <v>4.75</v>
      </c>
      <c r="V3" s="6">
        <v>19.0</v>
      </c>
      <c r="W3" s="6">
        <v>1.0</v>
      </c>
      <c r="X3" s="6">
        <v>4.0</v>
      </c>
      <c r="Y3" s="12" t="s">
        <v>40</v>
      </c>
    </row>
    <row r="4" ht="15.75" customHeight="1">
      <c r="A4" s="6"/>
      <c r="B4" s="13" t="s">
        <v>41</v>
      </c>
      <c r="C4" s="7" t="s">
        <v>42</v>
      </c>
      <c r="D4" s="7" t="s">
        <v>25</v>
      </c>
      <c r="E4" s="8">
        <v>0.0</v>
      </c>
      <c r="F4" s="8">
        <v>1.0</v>
      </c>
      <c r="G4" s="7">
        <v>0.0</v>
      </c>
      <c r="H4" s="6">
        <v>6.0</v>
      </c>
      <c r="I4" s="9" t="s">
        <v>43</v>
      </c>
      <c r="J4" s="9" t="s">
        <v>44</v>
      </c>
      <c r="K4" s="6">
        <v>2016.0</v>
      </c>
      <c r="L4" s="9" t="s">
        <v>45</v>
      </c>
      <c r="M4" s="9" t="s">
        <v>46</v>
      </c>
      <c r="N4" s="10" t="s">
        <v>47</v>
      </c>
      <c r="O4" s="9" t="s">
        <v>47</v>
      </c>
      <c r="P4" s="9" t="s">
        <v>48</v>
      </c>
      <c r="Q4" s="6">
        <v>26.0</v>
      </c>
      <c r="R4" s="11">
        <v>43908.781539351854</v>
      </c>
      <c r="S4" s="9"/>
      <c r="T4" s="6">
        <v>6.0</v>
      </c>
      <c r="U4" s="6">
        <v>1.5</v>
      </c>
      <c r="V4" s="6">
        <v>3.0</v>
      </c>
      <c r="W4" s="6">
        <v>2.0</v>
      </c>
      <c r="X4" s="6">
        <v>4.0</v>
      </c>
      <c r="Y4" s="12" t="s">
        <v>49</v>
      </c>
    </row>
    <row r="5" ht="15.75" customHeight="1">
      <c r="A5" s="6"/>
      <c r="B5" s="6"/>
      <c r="C5" s="7" t="s">
        <v>25</v>
      </c>
      <c r="D5" s="7" t="s">
        <v>26</v>
      </c>
      <c r="E5" s="8" t="s">
        <v>26</v>
      </c>
      <c r="F5" s="8" t="s">
        <v>26</v>
      </c>
      <c r="G5" s="7">
        <v>0.0</v>
      </c>
      <c r="H5" s="6">
        <v>2.0</v>
      </c>
      <c r="I5" s="9" t="s">
        <v>50</v>
      </c>
      <c r="J5" s="9" t="s">
        <v>51</v>
      </c>
      <c r="K5" s="6">
        <v>2016.0</v>
      </c>
      <c r="L5" s="9" t="s">
        <v>52</v>
      </c>
      <c r="M5" s="9" t="s">
        <v>53</v>
      </c>
      <c r="N5" s="10" t="s">
        <v>54</v>
      </c>
      <c r="O5" s="9" t="s">
        <v>54</v>
      </c>
      <c r="P5" s="9" t="s">
        <v>55</v>
      </c>
      <c r="Q5" s="6">
        <v>37.0</v>
      </c>
      <c r="R5" s="11">
        <v>43908.781539351854</v>
      </c>
      <c r="S5" s="9"/>
      <c r="T5" s="6">
        <v>2.0</v>
      </c>
      <c r="U5" s="6">
        <v>0.5</v>
      </c>
      <c r="V5" s="6">
        <v>2.0</v>
      </c>
      <c r="W5" s="6">
        <v>1.0</v>
      </c>
      <c r="X5" s="6">
        <v>4.0</v>
      </c>
      <c r="Y5" s="12" t="s">
        <v>56</v>
      </c>
    </row>
    <row r="6" ht="15.75" customHeight="1">
      <c r="A6" s="7" t="s">
        <v>57</v>
      </c>
      <c r="B6" s="5" t="s">
        <v>58</v>
      </c>
      <c r="C6" s="7" t="s">
        <v>42</v>
      </c>
      <c r="D6" s="7"/>
      <c r="E6" s="7"/>
      <c r="F6" s="7"/>
      <c r="G6" s="7">
        <v>1.0</v>
      </c>
      <c r="H6" s="6">
        <v>2.0</v>
      </c>
      <c r="I6" s="9" t="s">
        <v>59</v>
      </c>
      <c r="J6" s="9" t="s">
        <v>60</v>
      </c>
      <c r="K6" s="6">
        <v>2016.0</v>
      </c>
      <c r="L6" s="9"/>
      <c r="M6" s="9" t="s">
        <v>61</v>
      </c>
      <c r="N6" s="10" t="s">
        <v>62</v>
      </c>
      <c r="O6" s="9" t="s">
        <v>62</v>
      </c>
      <c r="P6" s="9" t="s">
        <v>63</v>
      </c>
      <c r="Q6" s="6">
        <v>38.0</v>
      </c>
      <c r="R6" s="11">
        <v>43908.781539351854</v>
      </c>
      <c r="S6" s="9" t="s">
        <v>64</v>
      </c>
      <c r="T6" s="6">
        <v>2.0</v>
      </c>
      <c r="U6" s="6">
        <v>0.5</v>
      </c>
      <c r="V6" s="6">
        <v>2.0</v>
      </c>
      <c r="W6" s="6">
        <v>1.0</v>
      </c>
      <c r="X6" s="6">
        <v>4.0</v>
      </c>
      <c r="Y6" s="12" t="s">
        <v>65</v>
      </c>
    </row>
    <row r="7" ht="15.75" customHeight="1">
      <c r="A7" s="7" t="s">
        <v>66</v>
      </c>
      <c r="B7" s="6"/>
      <c r="C7" s="7" t="s">
        <v>42</v>
      </c>
      <c r="D7" s="7" t="s">
        <v>26</v>
      </c>
      <c r="E7" s="8" t="s">
        <v>26</v>
      </c>
      <c r="F7" s="8" t="s">
        <v>26</v>
      </c>
      <c r="G7" s="7">
        <v>0.0</v>
      </c>
      <c r="H7" s="6">
        <v>0.0</v>
      </c>
      <c r="I7" s="9" t="s">
        <v>67</v>
      </c>
      <c r="J7" s="9" t="s">
        <v>68</v>
      </c>
      <c r="K7" s="6">
        <v>2016.0</v>
      </c>
      <c r="L7" s="9" t="s">
        <v>69</v>
      </c>
      <c r="M7" s="9" t="s">
        <v>70</v>
      </c>
      <c r="N7" s="14" t="s">
        <v>71</v>
      </c>
      <c r="O7" s="12" t="s">
        <v>71</v>
      </c>
      <c r="P7" s="9"/>
      <c r="Q7" s="6">
        <v>44.0</v>
      </c>
      <c r="R7" s="11">
        <v>43908.781539351854</v>
      </c>
      <c r="S7" s="9"/>
      <c r="T7" s="6">
        <v>0.0</v>
      </c>
      <c r="U7" s="6">
        <v>0.0</v>
      </c>
      <c r="V7" s="6">
        <v>0.0</v>
      </c>
      <c r="W7" s="6">
        <v>1.0</v>
      </c>
      <c r="X7" s="6">
        <v>4.0</v>
      </c>
      <c r="Y7" s="12" t="s">
        <v>72</v>
      </c>
    </row>
    <row r="8" ht="15.75" customHeight="1">
      <c r="A8" s="6"/>
      <c r="B8" s="6"/>
      <c r="C8" s="7" t="s">
        <v>25</v>
      </c>
      <c r="D8" s="7" t="s">
        <v>26</v>
      </c>
      <c r="E8" s="8" t="s">
        <v>26</v>
      </c>
      <c r="F8" s="8" t="s">
        <v>26</v>
      </c>
      <c r="G8" s="7">
        <v>0.0</v>
      </c>
      <c r="H8" s="6">
        <v>0.0</v>
      </c>
      <c r="I8" s="9" t="s">
        <v>73</v>
      </c>
      <c r="J8" s="9" t="s">
        <v>74</v>
      </c>
      <c r="K8" s="6">
        <v>2016.0</v>
      </c>
      <c r="L8" s="9"/>
      <c r="M8" s="9" t="s">
        <v>75</v>
      </c>
      <c r="N8" s="14" t="s">
        <v>76</v>
      </c>
      <c r="O8" s="12" t="s">
        <v>76</v>
      </c>
      <c r="P8" s="9"/>
      <c r="Q8" s="6">
        <v>52.0</v>
      </c>
      <c r="R8" s="11">
        <v>43908.781539351854</v>
      </c>
      <c r="S8" s="9"/>
      <c r="T8" s="6">
        <v>0.0</v>
      </c>
      <c r="U8" s="6">
        <v>0.0</v>
      </c>
      <c r="V8" s="6">
        <v>0.0</v>
      </c>
      <c r="W8" s="6">
        <v>1.0</v>
      </c>
      <c r="X8" s="6">
        <v>4.0</v>
      </c>
      <c r="Y8" s="12" t="s">
        <v>77</v>
      </c>
    </row>
    <row r="9" ht="15.75" customHeight="1">
      <c r="A9" s="6"/>
      <c r="B9" s="5" t="s">
        <v>78</v>
      </c>
      <c r="C9" s="7" t="s">
        <v>42</v>
      </c>
      <c r="D9" s="7" t="s">
        <v>25</v>
      </c>
      <c r="E9" s="8">
        <v>0.0</v>
      </c>
      <c r="F9" s="8">
        <v>1.0</v>
      </c>
      <c r="G9" s="7">
        <v>0.0</v>
      </c>
      <c r="H9" s="6">
        <v>0.0</v>
      </c>
      <c r="I9" s="9" t="s">
        <v>79</v>
      </c>
      <c r="J9" s="9" t="s">
        <v>80</v>
      </c>
      <c r="K9" s="6">
        <v>2016.0</v>
      </c>
      <c r="L9" s="9"/>
      <c r="M9" s="9" t="s">
        <v>81</v>
      </c>
      <c r="N9" s="14" t="s">
        <v>82</v>
      </c>
      <c r="O9" s="12" t="s">
        <v>82</v>
      </c>
      <c r="P9" s="9"/>
      <c r="Q9" s="6">
        <v>57.0</v>
      </c>
      <c r="R9" s="11">
        <v>43908.781539351854</v>
      </c>
      <c r="S9" s="9" t="s">
        <v>83</v>
      </c>
      <c r="T9" s="6">
        <v>0.0</v>
      </c>
      <c r="U9" s="6">
        <v>0.0</v>
      </c>
      <c r="V9" s="6">
        <v>0.0</v>
      </c>
      <c r="W9" s="6">
        <v>2.0</v>
      </c>
      <c r="X9" s="6">
        <v>4.0</v>
      </c>
      <c r="Y9" s="12" t="s">
        <v>84</v>
      </c>
    </row>
    <row r="10" ht="15.75" customHeight="1">
      <c r="A10" s="6"/>
      <c r="B10" s="5" t="s">
        <v>85</v>
      </c>
      <c r="C10" s="7" t="s">
        <v>42</v>
      </c>
      <c r="D10" s="7" t="s">
        <v>25</v>
      </c>
      <c r="E10" s="8">
        <v>0.0</v>
      </c>
      <c r="F10" s="8">
        <v>1.0</v>
      </c>
      <c r="G10" s="7">
        <v>0.0</v>
      </c>
      <c r="H10" s="6">
        <v>0.0</v>
      </c>
      <c r="I10" s="9" t="s">
        <v>86</v>
      </c>
      <c r="J10" s="9" t="s">
        <v>87</v>
      </c>
      <c r="K10" s="6">
        <v>2016.0</v>
      </c>
      <c r="L10" s="9"/>
      <c r="M10" s="9" t="s">
        <v>81</v>
      </c>
      <c r="N10" s="14" t="s">
        <v>88</v>
      </c>
      <c r="O10" s="12" t="s">
        <v>88</v>
      </c>
      <c r="P10" s="9"/>
      <c r="Q10" s="6">
        <v>60.0</v>
      </c>
      <c r="R10" s="11">
        <v>43908.781539351854</v>
      </c>
      <c r="S10" s="9" t="s">
        <v>64</v>
      </c>
      <c r="T10" s="6">
        <v>0.0</v>
      </c>
      <c r="U10" s="6">
        <v>0.0</v>
      </c>
      <c r="V10" s="6">
        <v>0.0</v>
      </c>
      <c r="W10" s="6">
        <v>1.0</v>
      </c>
      <c r="X10" s="6">
        <v>4.0</v>
      </c>
      <c r="Y10" s="12" t="s">
        <v>89</v>
      </c>
    </row>
    <row r="11" ht="15.75" customHeight="1">
      <c r="A11" s="6"/>
      <c r="B11" s="5" t="s">
        <v>90</v>
      </c>
      <c r="C11" s="7" t="s">
        <v>42</v>
      </c>
      <c r="D11" s="7" t="s">
        <v>25</v>
      </c>
      <c r="E11" s="8">
        <v>0.0</v>
      </c>
      <c r="F11" s="8">
        <v>1.0</v>
      </c>
      <c r="G11" s="7">
        <v>0.0</v>
      </c>
      <c r="H11" s="6">
        <v>0.0</v>
      </c>
      <c r="I11" s="9" t="s">
        <v>91</v>
      </c>
      <c r="J11" s="9" t="s">
        <v>92</v>
      </c>
      <c r="K11" s="6">
        <v>2016.0</v>
      </c>
      <c r="L11" s="9"/>
      <c r="M11" s="9" t="s">
        <v>93</v>
      </c>
      <c r="N11" s="14" t="s">
        <v>94</v>
      </c>
      <c r="O11" s="12" t="s">
        <v>94</v>
      </c>
      <c r="P11" s="9"/>
      <c r="Q11" s="6">
        <v>65.0</v>
      </c>
      <c r="R11" s="11">
        <v>43908.781539351854</v>
      </c>
      <c r="S11" s="9"/>
      <c r="T11" s="6">
        <v>0.0</v>
      </c>
      <c r="U11" s="6">
        <v>0.0</v>
      </c>
      <c r="V11" s="6">
        <v>0.0</v>
      </c>
      <c r="W11" s="6">
        <v>1.0</v>
      </c>
      <c r="X11" s="6">
        <v>4.0</v>
      </c>
      <c r="Y11" s="12" t="s">
        <v>95</v>
      </c>
    </row>
    <row r="12" ht="15.75" customHeight="1">
      <c r="A12" s="7" t="s">
        <v>96</v>
      </c>
      <c r="B12" s="5" t="s">
        <v>97</v>
      </c>
      <c r="C12" s="7" t="s">
        <v>42</v>
      </c>
      <c r="D12" s="7" t="s">
        <v>42</v>
      </c>
      <c r="E12" s="8">
        <v>1.0</v>
      </c>
      <c r="F12" s="8">
        <v>0.0</v>
      </c>
      <c r="G12" s="7">
        <v>0.0</v>
      </c>
      <c r="H12" s="6">
        <v>0.0</v>
      </c>
      <c r="I12" s="9" t="s">
        <v>98</v>
      </c>
      <c r="J12" s="9" t="s">
        <v>99</v>
      </c>
      <c r="K12" s="6">
        <v>2016.0</v>
      </c>
      <c r="L12" s="9"/>
      <c r="M12" s="9" t="s">
        <v>81</v>
      </c>
      <c r="N12" s="14" t="s">
        <v>100</v>
      </c>
      <c r="O12" s="12" t="s">
        <v>100</v>
      </c>
      <c r="P12" s="9"/>
      <c r="Q12" s="6">
        <v>68.0</v>
      </c>
      <c r="R12" s="11">
        <v>43908.781539351854</v>
      </c>
      <c r="S12" s="9" t="s">
        <v>83</v>
      </c>
      <c r="T12" s="6">
        <v>0.0</v>
      </c>
      <c r="U12" s="6">
        <v>0.0</v>
      </c>
      <c r="V12" s="6">
        <v>0.0</v>
      </c>
      <c r="W12" s="6">
        <v>3.0</v>
      </c>
      <c r="X12" s="6">
        <v>4.0</v>
      </c>
      <c r="Y12" s="12" t="s">
        <v>101</v>
      </c>
    </row>
    <row r="13" ht="15.75" customHeight="1">
      <c r="A13" s="6"/>
      <c r="B13" s="5" t="s">
        <v>102</v>
      </c>
      <c r="C13" s="7" t="s">
        <v>42</v>
      </c>
      <c r="D13" s="7" t="s">
        <v>25</v>
      </c>
      <c r="E13" s="8">
        <v>0.0</v>
      </c>
      <c r="F13" s="8">
        <v>1.0</v>
      </c>
      <c r="G13" s="7">
        <v>0.0</v>
      </c>
      <c r="H13" s="6">
        <v>0.0</v>
      </c>
      <c r="I13" s="9" t="s">
        <v>103</v>
      </c>
      <c r="J13" s="9" t="s">
        <v>104</v>
      </c>
      <c r="K13" s="6">
        <v>2016.0</v>
      </c>
      <c r="L13" s="9"/>
      <c r="M13" s="9" t="s">
        <v>105</v>
      </c>
      <c r="N13" s="14" t="s">
        <v>106</v>
      </c>
      <c r="O13" s="12" t="s">
        <v>106</v>
      </c>
      <c r="P13" s="9"/>
      <c r="Q13" s="6">
        <v>69.0</v>
      </c>
      <c r="R13" s="11">
        <v>43908.781539351854</v>
      </c>
      <c r="S13" s="9"/>
      <c r="T13" s="6">
        <v>0.0</v>
      </c>
      <c r="U13" s="6">
        <v>0.0</v>
      </c>
      <c r="V13" s="6">
        <v>0.0</v>
      </c>
      <c r="W13" s="6">
        <v>1.0</v>
      </c>
      <c r="X13" s="6">
        <v>4.0</v>
      </c>
      <c r="Y13" s="12" t="s">
        <v>107</v>
      </c>
    </row>
    <row r="14" ht="15.75" customHeight="1">
      <c r="A14" s="7" t="s">
        <v>108</v>
      </c>
      <c r="B14" s="5" t="s">
        <v>109</v>
      </c>
      <c r="C14" s="7" t="s">
        <v>42</v>
      </c>
      <c r="D14" s="7" t="s">
        <v>25</v>
      </c>
      <c r="E14" s="8">
        <v>0.0</v>
      </c>
      <c r="F14" s="8">
        <v>1.0</v>
      </c>
      <c r="G14" s="7">
        <v>1.0</v>
      </c>
      <c r="H14" s="6">
        <v>0.0</v>
      </c>
      <c r="I14" s="9" t="s">
        <v>110</v>
      </c>
      <c r="J14" s="9" t="s">
        <v>111</v>
      </c>
      <c r="K14" s="6">
        <v>2016.0</v>
      </c>
      <c r="L14" s="9" t="s">
        <v>112</v>
      </c>
      <c r="M14" s="9" t="s">
        <v>113</v>
      </c>
      <c r="N14" s="14" t="s">
        <v>114</v>
      </c>
      <c r="O14" s="12" t="s">
        <v>114</v>
      </c>
      <c r="P14" s="9"/>
      <c r="Q14" s="6">
        <v>87.0</v>
      </c>
      <c r="R14" s="11">
        <v>43908.781539351854</v>
      </c>
      <c r="S14" s="9"/>
      <c r="T14" s="6">
        <v>0.0</v>
      </c>
      <c r="U14" s="6">
        <v>0.0</v>
      </c>
      <c r="V14" s="6">
        <v>0.0</v>
      </c>
      <c r="W14" s="6">
        <v>4.0</v>
      </c>
      <c r="X14" s="6">
        <v>4.0</v>
      </c>
      <c r="Y14" s="12" t="s">
        <v>115</v>
      </c>
    </row>
    <row r="15" ht="15.75" customHeight="1">
      <c r="B15" s="15" t="s">
        <v>116</v>
      </c>
      <c r="C15" s="5" t="s">
        <v>42</v>
      </c>
      <c r="D15" s="5" t="s">
        <v>25</v>
      </c>
      <c r="E15" s="16">
        <v>0.0</v>
      </c>
      <c r="F15" s="16">
        <v>1.0</v>
      </c>
      <c r="G15" s="5">
        <v>0.0</v>
      </c>
      <c r="H15" s="4">
        <v>9.0</v>
      </c>
      <c r="I15" s="4" t="s">
        <v>117</v>
      </c>
      <c r="J15" s="4" t="s">
        <v>118</v>
      </c>
      <c r="K15" s="4">
        <v>2017.0</v>
      </c>
      <c r="L15" s="4" t="s">
        <v>119</v>
      </c>
      <c r="M15" s="4" t="s">
        <v>120</v>
      </c>
      <c r="N15" s="17" t="s">
        <v>121</v>
      </c>
      <c r="O15" s="4" t="s">
        <v>121</v>
      </c>
      <c r="P15" s="4" t="s">
        <v>122</v>
      </c>
      <c r="Q15" s="4">
        <v>23.0</v>
      </c>
      <c r="R15" s="18">
        <v>43908.781539351854</v>
      </c>
      <c r="T15" s="4">
        <v>9.0</v>
      </c>
      <c r="U15" s="4">
        <v>3.0</v>
      </c>
      <c r="V15" s="4">
        <v>3.0</v>
      </c>
      <c r="W15" s="4">
        <v>3.0</v>
      </c>
      <c r="X15" s="4">
        <v>3.0</v>
      </c>
      <c r="Y15" s="4" t="s">
        <v>123</v>
      </c>
    </row>
    <row r="16" ht="15.75" customHeight="1">
      <c r="B16" s="5" t="s">
        <v>124</v>
      </c>
      <c r="C16" s="5" t="s">
        <v>42</v>
      </c>
      <c r="D16" s="5" t="s">
        <v>25</v>
      </c>
      <c r="E16" s="16">
        <v>0.0</v>
      </c>
      <c r="F16" s="16">
        <v>1.0</v>
      </c>
      <c r="G16" s="5">
        <v>0.0</v>
      </c>
      <c r="H16" s="4">
        <v>7.0</v>
      </c>
      <c r="I16" s="4" t="s">
        <v>125</v>
      </c>
      <c r="J16" s="4" t="s">
        <v>126</v>
      </c>
      <c r="K16" s="4">
        <v>2017.0</v>
      </c>
      <c r="L16" s="4" t="s">
        <v>127</v>
      </c>
      <c r="M16" s="4" t="s">
        <v>128</v>
      </c>
      <c r="N16" s="17" t="s">
        <v>129</v>
      </c>
      <c r="O16" s="4" t="s">
        <v>129</v>
      </c>
      <c r="P16" s="4" t="s">
        <v>130</v>
      </c>
      <c r="Q16" s="4">
        <v>24.0</v>
      </c>
      <c r="R16" s="18">
        <v>43908.781539351854</v>
      </c>
      <c r="T16" s="4">
        <v>7.0</v>
      </c>
      <c r="U16" s="4">
        <v>2.33</v>
      </c>
      <c r="V16" s="4">
        <v>2.0</v>
      </c>
      <c r="W16" s="4">
        <v>3.0</v>
      </c>
      <c r="X16" s="4">
        <v>3.0</v>
      </c>
      <c r="Y16" s="4" t="s">
        <v>131</v>
      </c>
    </row>
    <row r="17" ht="15.75" customHeight="1">
      <c r="B17" s="5" t="s">
        <v>132</v>
      </c>
      <c r="C17" s="5" t="s">
        <v>42</v>
      </c>
      <c r="D17" s="5" t="s">
        <v>25</v>
      </c>
      <c r="E17" s="16">
        <v>0.0</v>
      </c>
      <c r="F17" s="16">
        <v>1.0</v>
      </c>
      <c r="G17" s="5">
        <v>0.0</v>
      </c>
      <c r="H17" s="4">
        <v>2.0</v>
      </c>
      <c r="I17" s="4" t="s">
        <v>133</v>
      </c>
      <c r="J17" s="4" t="s">
        <v>134</v>
      </c>
      <c r="K17" s="4">
        <v>2017.0</v>
      </c>
      <c r="L17" s="4" t="s">
        <v>135</v>
      </c>
      <c r="M17" s="4" t="s">
        <v>136</v>
      </c>
      <c r="N17" s="17" t="s">
        <v>137</v>
      </c>
      <c r="O17" s="4" t="s">
        <v>137</v>
      </c>
      <c r="P17" s="4" t="s">
        <v>138</v>
      </c>
      <c r="Q17" s="4">
        <v>36.0</v>
      </c>
      <c r="R17" s="18">
        <v>43908.781539351854</v>
      </c>
      <c r="T17" s="4">
        <v>2.0</v>
      </c>
      <c r="U17" s="4">
        <v>0.67</v>
      </c>
      <c r="V17" s="4">
        <v>2.0</v>
      </c>
      <c r="W17" s="4">
        <v>1.0</v>
      </c>
      <c r="X17" s="4">
        <v>3.0</v>
      </c>
      <c r="Y17" s="4" t="s">
        <v>139</v>
      </c>
    </row>
    <row r="18" ht="15.75" customHeight="1">
      <c r="B18" s="5" t="s">
        <v>140</v>
      </c>
      <c r="C18" s="5" t="s">
        <v>42</v>
      </c>
      <c r="D18" s="5" t="s">
        <v>25</v>
      </c>
      <c r="E18" s="16">
        <v>0.0</v>
      </c>
      <c r="F18" s="16">
        <v>1.0</v>
      </c>
      <c r="G18" s="5">
        <v>0.0</v>
      </c>
      <c r="H18" s="4">
        <v>0.0</v>
      </c>
      <c r="I18" s="4" t="s">
        <v>141</v>
      </c>
      <c r="J18" s="4" t="s">
        <v>142</v>
      </c>
      <c r="K18" s="4">
        <v>2017.0</v>
      </c>
      <c r="M18" s="4" t="s">
        <v>143</v>
      </c>
      <c r="N18" s="17" t="s">
        <v>144</v>
      </c>
      <c r="O18" s="4" t="s">
        <v>144</v>
      </c>
      <c r="Q18" s="4">
        <v>51.0</v>
      </c>
      <c r="R18" s="18">
        <v>43908.781539351854</v>
      </c>
      <c r="S18" s="4" t="s">
        <v>83</v>
      </c>
      <c r="T18" s="4">
        <v>0.0</v>
      </c>
      <c r="U18" s="4">
        <v>0.0</v>
      </c>
      <c r="V18" s="4">
        <v>0.0</v>
      </c>
      <c r="W18" s="4">
        <v>1.0</v>
      </c>
      <c r="X18" s="4">
        <v>3.0</v>
      </c>
      <c r="Y18" s="4" t="s">
        <v>145</v>
      </c>
    </row>
    <row r="19" ht="15.75" customHeight="1">
      <c r="B19" s="5" t="s">
        <v>146</v>
      </c>
      <c r="C19" s="5" t="s">
        <v>42</v>
      </c>
      <c r="D19" s="5" t="s">
        <v>25</v>
      </c>
      <c r="E19" s="16">
        <v>0.0</v>
      </c>
      <c r="F19" s="16">
        <v>1.0</v>
      </c>
      <c r="G19" s="5">
        <v>0.0</v>
      </c>
      <c r="H19" s="4">
        <v>0.0</v>
      </c>
      <c r="I19" s="4" t="s">
        <v>147</v>
      </c>
      <c r="J19" s="4" t="s">
        <v>148</v>
      </c>
      <c r="K19" s="4">
        <v>2017.0</v>
      </c>
      <c r="M19" s="4" t="s">
        <v>149</v>
      </c>
      <c r="N19" s="17" t="s">
        <v>150</v>
      </c>
      <c r="O19" s="4" t="s">
        <v>150</v>
      </c>
      <c r="Q19" s="4">
        <v>55.0</v>
      </c>
      <c r="R19" s="18">
        <v>43908.781539351854</v>
      </c>
      <c r="T19" s="4">
        <v>0.0</v>
      </c>
      <c r="U19" s="4">
        <v>0.0</v>
      </c>
      <c r="V19" s="4">
        <v>0.0</v>
      </c>
      <c r="W19" s="4">
        <v>1.0</v>
      </c>
      <c r="X19" s="4">
        <v>3.0</v>
      </c>
      <c r="Y19" s="4" t="s">
        <v>151</v>
      </c>
    </row>
    <row r="20" ht="15.75" customHeight="1">
      <c r="B20" s="5" t="s">
        <v>152</v>
      </c>
      <c r="C20" s="5" t="s">
        <v>42</v>
      </c>
      <c r="D20" s="5" t="s">
        <v>25</v>
      </c>
      <c r="E20" s="16">
        <v>0.0</v>
      </c>
      <c r="F20" s="16">
        <v>1.0</v>
      </c>
      <c r="G20" s="5">
        <v>0.0</v>
      </c>
      <c r="H20" s="4">
        <v>0.0</v>
      </c>
      <c r="I20" s="4" t="s">
        <v>153</v>
      </c>
      <c r="J20" s="4" t="s">
        <v>154</v>
      </c>
      <c r="K20" s="4">
        <v>2017.0</v>
      </c>
      <c r="M20" s="4" t="s">
        <v>155</v>
      </c>
      <c r="N20" s="17" t="s">
        <v>156</v>
      </c>
      <c r="O20" s="4" t="s">
        <v>156</v>
      </c>
      <c r="Q20" s="4">
        <v>56.0</v>
      </c>
      <c r="R20" s="18">
        <v>43908.781539351854</v>
      </c>
      <c r="T20" s="4">
        <v>0.0</v>
      </c>
      <c r="U20" s="4">
        <v>0.0</v>
      </c>
      <c r="V20" s="4">
        <v>0.0</v>
      </c>
      <c r="W20" s="4">
        <v>1.0</v>
      </c>
      <c r="X20" s="4">
        <v>3.0</v>
      </c>
      <c r="Y20" s="4" t="s">
        <v>157</v>
      </c>
    </row>
    <row r="21" ht="15.75" customHeight="1">
      <c r="B21" s="15" t="s">
        <v>158</v>
      </c>
      <c r="C21" s="5" t="s">
        <v>42</v>
      </c>
      <c r="D21" s="5" t="s">
        <v>25</v>
      </c>
      <c r="E21" s="16">
        <v>0.0</v>
      </c>
      <c r="F21" s="16">
        <v>1.0</v>
      </c>
      <c r="G21" s="5">
        <v>0.0</v>
      </c>
      <c r="H21" s="4">
        <v>45.0</v>
      </c>
      <c r="I21" s="4" t="s">
        <v>159</v>
      </c>
      <c r="J21" s="4" t="s">
        <v>160</v>
      </c>
      <c r="K21" s="4">
        <v>2018.0</v>
      </c>
      <c r="L21" s="4" t="s">
        <v>161</v>
      </c>
      <c r="M21" s="4" t="s">
        <v>120</v>
      </c>
      <c r="N21" s="17" t="s">
        <v>162</v>
      </c>
      <c r="O21" s="4" t="s">
        <v>162</v>
      </c>
      <c r="P21" s="4" t="s">
        <v>163</v>
      </c>
      <c r="Q21" s="4">
        <v>11.0</v>
      </c>
      <c r="R21" s="18">
        <v>43908.781539351854</v>
      </c>
      <c r="T21" s="4">
        <v>45.0</v>
      </c>
      <c r="U21" s="4">
        <v>22.5</v>
      </c>
      <c r="V21" s="4">
        <v>23.0</v>
      </c>
      <c r="W21" s="4">
        <v>2.0</v>
      </c>
      <c r="X21" s="4">
        <v>2.0</v>
      </c>
      <c r="Y21" s="4" t="s">
        <v>164</v>
      </c>
    </row>
    <row r="22" ht="15.75" customHeight="1">
      <c r="B22" s="19" t="s">
        <v>165</v>
      </c>
      <c r="C22" s="5" t="s">
        <v>42</v>
      </c>
      <c r="D22" s="5" t="s">
        <v>25</v>
      </c>
      <c r="E22" s="16">
        <v>0.0</v>
      </c>
      <c r="F22" s="16">
        <v>1.0</v>
      </c>
      <c r="G22" s="5">
        <v>0.0</v>
      </c>
      <c r="H22" s="4">
        <v>24.0</v>
      </c>
      <c r="I22" s="4" t="s">
        <v>166</v>
      </c>
      <c r="J22" s="4" t="s">
        <v>167</v>
      </c>
      <c r="K22" s="4">
        <v>2018.0</v>
      </c>
      <c r="L22" s="4" t="s">
        <v>168</v>
      </c>
      <c r="M22" s="4" t="s">
        <v>61</v>
      </c>
      <c r="N22" s="17" t="s">
        <v>169</v>
      </c>
      <c r="O22" s="4" t="s">
        <v>169</v>
      </c>
      <c r="P22" s="4" t="s">
        <v>170</v>
      </c>
      <c r="Q22" s="4">
        <v>16.0</v>
      </c>
      <c r="R22" s="18">
        <v>43908.781539351854</v>
      </c>
      <c r="T22" s="4">
        <v>24.0</v>
      </c>
      <c r="U22" s="4">
        <v>12.0</v>
      </c>
      <c r="V22" s="4">
        <v>12.0</v>
      </c>
      <c r="W22" s="4">
        <v>2.0</v>
      </c>
      <c r="X22" s="4">
        <v>2.0</v>
      </c>
      <c r="Y22" s="4" t="s">
        <v>171</v>
      </c>
    </row>
    <row r="23" ht="15.75" customHeight="1">
      <c r="B23" s="5" t="s">
        <v>172</v>
      </c>
      <c r="C23" s="5" t="s">
        <v>42</v>
      </c>
      <c r="D23" s="5" t="s">
        <v>25</v>
      </c>
      <c r="E23" s="16">
        <v>0.0</v>
      </c>
      <c r="F23" s="16">
        <v>1.0</v>
      </c>
      <c r="G23" s="5">
        <v>0.0</v>
      </c>
      <c r="H23" s="4">
        <v>21.0</v>
      </c>
      <c r="I23" s="4" t="s">
        <v>173</v>
      </c>
      <c r="J23" s="4" t="s">
        <v>174</v>
      </c>
      <c r="K23" s="4">
        <v>2018.0</v>
      </c>
      <c r="L23" s="4" t="s">
        <v>175</v>
      </c>
      <c r="M23" s="4" t="s">
        <v>176</v>
      </c>
      <c r="N23" s="17" t="s">
        <v>177</v>
      </c>
      <c r="O23" s="4" t="s">
        <v>177</v>
      </c>
      <c r="P23" s="4" t="s">
        <v>178</v>
      </c>
      <c r="Q23" s="4">
        <v>20.0</v>
      </c>
      <c r="R23" s="18">
        <v>43908.781539351854</v>
      </c>
      <c r="T23" s="4">
        <v>21.0</v>
      </c>
      <c r="U23" s="4">
        <v>10.5</v>
      </c>
      <c r="V23" s="4">
        <v>11.0</v>
      </c>
      <c r="W23" s="4">
        <v>2.0</v>
      </c>
      <c r="X23" s="4">
        <v>2.0</v>
      </c>
      <c r="Y23" s="4" t="s">
        <v>179</v>
      </c>
    </row>
    <row r="24" ht="15.75" customHeight="1">
      <c r="A24" s="5" t="s">
        <v>180</v>
      </c>
      <c r="B24" s="19" t="s">
        <v>165</v>
      </c>
      <c r="C24" s="5" t="s">
        <v>42</v>
      </c>
      <c r="D24" s="5" t="s">
        <v>25</v>
      </c>
      <c r="E24" s="16">
        <v>0.0</v>
      </c>
      <c r="F24" s="16">
        <v>1.0</v>
      </c>
      <c r="G24" s="5">
        <v>1.0</v>
      </c>
      <c r="H24" s="4">
        <v>8.0</v>
      </c>
      <c r="I24" s="4" t="s">
        <v>166</v>
      </c>
      <c r="J24" s="4" t="s">
        <v>181</v>
      </c>
      <c r="K24" s="4">
        <v>2018.0</v>
      </c>
      <c r="L24" s="4" t="s">
        <v>182</v>
      </c>
      <c r="M24" s="4" t="s">
        <v>61</v>
      </c>
      <c r="N24" s="17" t="s">
        <v>183</v>
      </c>
      <c r="O24" s="4" t="s">
        <v>183</v>
      </c>
      <c r="P24" s="4" t="s">
        <v>184</v>
      </c>
      <c r="Q24" s="4">
        <v>30.0</v>
      </c>
      <c r="R24" s="18">
        <v>43908.781539351854</v>
      </c>
      <c r="T24" s="4">
        <v>8.0</v>
      </c>
      <c r="U24" s="4">
        <v>4.0</v>
      </c>
      <c r="V24" s="4">
        <v>4.0</v>
      </c>
      <c r="W24" s="4">
        <v>2.0</v>
      </c>
      <c r="X24" s="4">
        <v>2.0</v>
      </c>
      <c r="Y24" s="4" t="s">
        <v>185</v>
      </c>
    </row>
    <row r="25" ht="15.75" customHeight="1">
      <c r="C25" s="5" t="s">
        <v>25</v>
      </c>
      <c r="D25" s="5" t="s">
        <v>26</v>
      </c>
      <c r="E25" s="16" t="s">
        <v>26</v>
      </c>
      <c r="F25" s="16" t="s">
        <v>26</v>
      </c>
      <c r="G25" s="5">
        <v>0.0</v>
      </c>
      <c r="H25" s="4">
        <v>3.0</v>
      </c>
      <c r="I25" s="4" t="s">
        <v>186</v>
      </c>
      <c r="J25" s="4" t="s">
        <v>187</v>
      </c>
      <c r="K25" s="4">
        <v>2018.0</v>
      </c>
      <c r="L25" s="4" t="s">
        <v>188</v>
      </c>
      <c r="M25" s="4" t="s">
        <v>128</v>
      </c>
      <c r="N25" s="17" t="s">
        <v>189</v>
      </c>
      <c r="O25" s="4" t="s">
        <v>189</v>
      </c>
      <c r="P25" s="4" t="s">
        <v>190</v>
      </c>
      <c r="Q25" s="4">
        <v>35.0</v>
      </c>
      <c r="R25" s="18">
        <v>43908.781539351854</v>
      </c>
      <c r="T25" s="4">
        <v>3.0</v>
      </c>
      <c r="U25" s="4">
        <v>1.5</v>
      </c>
      <c r="V25" s="4">
        <v>3.0</v>
      </c>
      <c r="W25" s="4">
        <v>1.0</v>
      </c>
      <c r="X25" s="4">
        <v>2.0</v>
      </c>
      <c r="Y25" s="4" t="s">
        <v>191</v>
      </c>
    </row>
    <row r="26" ht="15.75" customHeight="1">
      <c r="B26" s="20" t="s">
        <v>192</v>
      </c>
      <c r="C26" s="5" t="s">
        <v>42</v>
      </c>
      <c r="D26" s="5" t="s">
        <v>25</v>
      </c>
      <c r="E26" s="16">
        <v>0.0</v>
      </c>
      <c r="F26" s="16">
        <v>1.0</v>
      </c>
      <c r="G26" s="5">
        <v>0.0</v>
      </c>
      <c r="H26" s="4">
        <v>1.0</v>
      </c>
      <c r="I26" s="4" t="s">
        <v>193</v>
      </c>
      <c r="J26" s="4" t="s">
        <v>194</v>
      </c>
      <c r="K26" s="4">
        <v>2018.0</v>
      </c>
      <c r="L26" s="4" t="s">
        <v>195</v>
      </c>
      <c r="M26" s="4" t="s">
        <v>61</v>
      </c>
      <c r="N26" s="17" t="s">
        <v>196</v>
      </c>
      <c r="O26" s="4" t="s">
        <v>196</v>
      </c>
      <c r="P26" s="4" t="s">
        <v>197</v>
      </c>
      <c r="Q26" s="4">
        <v>49.0</v>
      </c>
      <c r="R26" s="18">
        <v>43908.781539351854</v>
      </c>
      <c r="T26" s="4">
        <v>1.0</v>
      </c>
      <c r="U26" s="4">
        <v>0.5</v>
      </c>
      <c r="V26" s="4">
        <v>1.0</v>
      </c>
      <c r="W26" s="4">
        <v>2.0</v>
      </c>
      <c r="X26" s="4">
        <v>2.0</v>
      </c>
      <c r="Y26" s="4" t="s">
        <v>198</v>
      </c>
    </row>
    <row r="27" ht="15.75" customHeight="1">
      <c r="A27" s="5" t="s">
        <v>66</v>
      </c>
      <c r="C27" s="5" t="s">
        <v>42</v>
      </c>
      <c r="D27" s="5" t="s">
        <v>25</v>
      </c>
      <c r="E27" s="16">
        <v>0.0</v>
      </c>
      <c r="F27" s="16">
        <v>1.0</v>
      </c>
      <c r="G27" s="5">
        <v>0.0</v>
      </c>
      <c r="H27" s="4">
        <v>0.0</v>
      </c>
      <c r="I27" s="4" t="s">
        <v>199</v>
      </c>
      <c r="J27" s="4" t="s">
        <v>200</v>
      </c>
      <c r="K27" s="4">
        <v>2018.0</v>
      </c>
      <c r="M27" s="4" t="s">
        <v>81</v>
      </c>
      <c r="N27" s="17" t="s">
        <v>201</v>
      </c>
      <c r="O27" s="4" t="s">
        <v>201</v>
      </c>
      <c r="Q27" s="4">
        <v>50.0</v>
      </c>
      <c r="R27" s="18">
        <v>43908.781539351854</v>
      </c>
      <c r="S27" s="4" t="s">
        <v>83</v>
      </c>
      <c r="T27" s="4">
        <v>0.0</v>
      </c>
      <c r="U27" s="4">
        <v>0.0</v>
      </c>
      <c r="V27" s="4">
        <v>0.0</v>
      </c>
      <c r="W27" s="4">
        <v>4.0</v>
      </c>
      <c r="X27" s="4">
        <v>2.0</v>
      </c>
      <c r="Y27" s="4" t="s">
        <v>202</v>
      </c>
    </row>
    <row r="28" ht="15.75" customHeight="1">
      <c r="B28" s="5" t="s">
        <v>203</v>
      </c>
      <c r="C28" s="5" t="s">
        <v>42</v>
      </c>
      <c r="D28" s="5" t="s">
        <v>25</v>
      </c>
      <c r="E28" s="16">
        <v>0.0</v>
      </c>
      <c r="F28" s="16">
        <v>1.0</v>
      </c>
      <c r="G28" s="5">
        <v>0.0</v>
      </c>
      <c r="H28" s="4">
        <v>0.0</v>
      </c>
      <c r="I28" s="4" t="s">
        <v>204</v>
      </c>
      <c r="J28" s="4" t="s">
        <v>205</v>
      </c>
      <c r="K28" s="4">
        <v>2018.0</v>
      </c>
      <c r="M28" s="4" t="s">
        <v>206</v>
      </c>
      <c r="N28" s="17" t="s">
        <v>207</v>
      </c>
      <c r="O28" s="4" t="s">
        <v>207</v>
      </c>
      <c r="Q28" s="4">
        <v>62.0</v>
      </c>
      <c r="R28" s="18">
        <v>43908.781539351854</v>
      </c>
      <c r="T28" s="4">
        <v>0.0</v>
      </c>
      <c r="U28" s="4">
        <v>0.0</v>
      </c>
      <c r="V28" s="4">
        <v>0.0</v>
      </c>
      <c r="W28" s="4">
        <v>1.0</v>
      </c>
      <c r="X28" s="4">
        <v>2.0</v>
      </c>
      <c r="Y28" s="4" t="s">
        <v>208</v>
      </c>
    </row>
    <row r="29" ht="15.75" customHeight="1">
      <c r="B29" s="5" t="s">
        <v>209</v>
      </c>
      <c r="C29" s="5" t="s">
        <v>42</v>
      </c>
      <c r="D29" s="5" t="s">
        <v>25</v>
      </c>
      <c r="E29" s="16">
        <v>0.0</v>
      </c>
      <c r="F29" s="16">
        <v>1.0</v>
      </c>
      <c r="G29" s="5">
        <v>0.0</v>
      </c>
      <c r="H29" s="4">
        <v>0.0</v>
      </c>
      <c r="I29" s="4" t="s">
        <v>210</v>
      </c>
      <c r="J29" s="4" t="s">
        <v>211</v>
      </c>
      <c r="K29" s="4">
        <v>2018.0</v>
      </c>
      <c r="M29" s="4" t="s">
        <v>212</v>
      </c>
      <c r="N29" s="17" t="s">
        <v>213</v>
      </c>
      <c r="O29" s="4" t="s">
        <v>213</v>
      </c>
      <c r="Q29" s="4">
        <v>81.0</v>
      </c>
      <c r="R29" s="18">
        <v>43908.781539351854</v>
      </c>
      <c r="T29" s="4">
        <v>0.0</v>
      </c>
      <c r="U29" s="4">
        <v>0.0</v>
      </c>
      <c r="V29" s="4">
        <v>0.0</v>
      </c>
      <c r="W29" s="4">
        <v>1.0</v>
      </c>
      <c r="X29" s="4">
        <v>2.0</v>
      </c>
      <c r="Y29" s="4" t="s">
        <v>214</v>
      </c>
    </row>
    <row r="30" ht="15.75" customHeight="1">
      <c r="A30" s="5" t="s">
        <v>215</v>
      </c>
      <c r="B30" s="5" t="s">
        <v>124</v>
      </c>
      <c r="C30" s="5" t="s">
        <v>42</v>
      </c>
      <c r="D30" s="5" t="s">
        <v>25</v>
      </c>
      <c r="E30" s="16">
        <v>0.0</v>
      </c>
      <c r="F30" s="16">
        <v>1.0</v>
      </c>
      <c r="G30" s="5">
        <v>0.0</v>
      </c>
      <c r="H30" s="4">
        <v>8.0</v>
      </c>
      <c r="I30" s="4" t="s">
        <v>125</v>
      </c>
      <c r="J30" s="4" t="s">
        <v>126</v>
      </c>
      <c r="K30" s="4">
        <v>2019.0</v>
      </c>
      <c r="L30" s="4" t="s">
        <v>216</v>
      </c>
      <c r="M30" s="4" t="s">
        <v>120</v>
      </c>
      <c r="N30" s="17" t="s">
        <v>217</v>
      </c>
      <c r="O30" s="4" t="s">
        <v>217</v>
      </c>
      <c r="P30" s="4" t="s">
        <v>218</v>
      </c>
      <c r="Q30" s="4">
        <v>25.0</v>
      </c>
      <c r="R30" s="18">
        <v>43908.781539351854</v>
      </c>
      <c r="T30" s="4">
        <v>8.0</v>
      </c>
      <c r="U30" s="4">
        <v>8.0</v>
      </c>
      <c r="V30" s="4">
        <v>3.0</v>
      </c>
      <c r="W30" s="4">
        <v>3.0</v>
      </c>
      <c r="X30" s="4">
        <v>1.0</v>
      </c>
      <c r="Y30" s="4" t="s">
        <v>219</v>
      </c>
    </row>
    <row r="31" ht="15.75" customHeight="1">
      <c r="B31" s="5" t="s">
        <v>220</v>
      </c>
      <c r="C31" s="5" t="s">
        <v>42</v>
      </c>
      <c r="D31" s="5" t="s">
        <v>25</v>
      </c>
      <c r="E31" s="16">
        <v>0.0</v>
      </c>
      <c r="F31" s="16">
        <v>1.0</v>
      </c>
      <c r="G31" s="5">
        <v>0.0</v>
      </c>
      <c r="H31" s="4">
        <v>5.0</v>
      </c>
      <c r="I31" s="4" t="s">
        <v>221</v>
      </c>
      <c r="J31" s="4" t="s">
        <v>222</v>
      </c>
      <c r="K31" s="4">
        <v>2019.0</v>
      </c>
      <c r="L31" s="4" t="s">
        <v>223</v>
      </c>
      <c r="M31" s="4" t="s">
        <v>224</v>
      </c>
      <c r="N31" s="17" t="s">
        <v>225</v>
      </c>
      <c r="O31" s="4" t="s">
        <v>225</v>
      </c>
      <c r="P31" s="4" t="s">
        <v>226</v>
      </c>
      <c r="Q31" s="4">
        <v>28.0</v>
      </c>
      <c r="R31" s="18">
        <v>43908.781539351854</v>
      </c>
      <c r="T31" s="4">
        <v>5.0</v>
      </c>
      <c r="U31" s="4">
        <v>5.0</v>
      </c>
      <c r="V31" s="4">
        <v>1.0</v>
      </c>
      <c r="W31" s="4">
        <v>4.0</v>
      </c>
      <c r="X31" s="4">
        <v>1.0</v>
      </c>
      <c r="Y31" s="4" t="s">
        <v>227</v>
      </c>
    </row>
    <row r="32" ht="15.75" customHeight="1">
      <c r="B32" s="21" t="s">
        <v>228</v>
      </c>
      <c r="C32" s="5" t="s">
        <v>42</v>
      </c>
      <c r="D32" s="5" t="s">
        <v>25</v>
      </c>
      <c r="E32" s="16">
        <v>0.0</v>
      </c>
      <c r="F32" s="16">
        <v>1.0</v>
      </c>
      <c r="G32" s="5">
        <v>0.0</v>
      </c>
      <c r="H32" s="4">
        <v>3.0</v>
      </c>
      <c r="I32" s="4" t="s">
        <v>229</v>
      </c>
      <c r="J32" s="4" t="s">
        <v>230</v>
      </c>
      <c r="K32" s="4">
        <v>2019.0</v>
      </c>
      <c r="L32" s="4" t="s">
        <v>231</v>
      </c>
      <c r="M32" s="4" t="s">
        <v>232</v>
      </c>
      <c r="N32" s="17" t="s">
        <v>233</v>
      </c>
      <c r="O32" s="4" t="s">
        <v>233</v>
      </c>
      <c r="P32" s="4" t="s">
        <v>234</v>
      </c>
      <c r="Q32" s="4">
        <v>32.0</v>
      </c>
      <c r="R32" s="18">
        <v>43908.781539351854</v>
      </c>
      <c r="T32" s="4">
        <v>3.0</v>
      </c>
      <c r="U32" s="4">
        <v>3.0</v>
      </c>
      <c r="V32" s="4">
        <v>1.0</v>
      </c>
      <c r="W32" s="4">
        <v>3.0</v>
      </c>
      <c r="X32" s="4">
        <v>1.0</v>
      </c>
      <c r="Y32" s="4" t="s">
        <v>235</v>
      </c>
    </row>
    <row r="33" ht="15.75" customHeight="1">
      <c r="B33" s="20" t="s">
        <v>236</v>
      </c>
      <c r="C33" s="5" t="s">
        <v>42</v>
      </c>
      <c r="D33" s="5" t="s">
        <v>25</v>
      </c>
      <c r="E33" s="16">
        <v>0.0</v>
      </c>
      <c r="F33" s="16">
        <v>1.0</v>
      </c>
      <c r="G33" s="5">
        <v>0.0</v>
      </c>
      <c r="H33" s="4">
        <v>0.0</v>
      </c>
      <c r="I33" s="4" t="s">
        <v>237</v>
      </c>
      <c r="J33" s="4" t="s">
        <v>238</v>
      </c>
      <c r="K33" s="4">
        <v>2019.0</v>
      </c>
      <c r="L33" s="4" t="s">
        <v>239</v>
      </c>
      <c r="M33" s="4" t="s">
        <v>61</v>
      </c>
      <c r="N33" s="17" t="s">
        <v>240</v>
      </c>
      <c r="O33" s="4" t="s">
        <v>240</v>
      </c>
      <c r="Q33" s="4">
        <v>53.0</v>
      </c>
      <c r="R33" s="18">
        <v>43908.781539351854</v>
      </c>
      <c r="T33" s="4">
        <v>0.0</v>
      </c>
      <c r="U33" s="4">
        <v>0.0</v>
      </c>
      <c r="V33" s="4">
        <v>0.0</v>
      </c>
      <c r="W33" s="4">
        <v>5.0</v>
      </c>
      <c r="X33" s="4">
        <v>1.0</v>
      </c>
      <c r="Y33" s="4" t="s">
        <v>241</v>
      </c>
    </row>
    <row r="34" ht="15.75" customHeight="1">
      <c r="C34" s="5" t="s">
        <v>25</v>
      </c>
      <c r="D34" s="5" t="s">
        <v>26</v>
      </c>
      <c r="E34" s="16" t="s">
        <v>26</v>
      </c>
      <c r="F34" s="16" t="s">
        <v>26</v>
      </c>
      <c r="G34" s="5">
        <v>0.0</v>
      </c>
      <c r="H34" s="4">
        <v>0.0</v>
      </c>
      <c r="I34" s="4" t="s">
        <v>242</v>
      </c>
      <c r="J34" s="4" t="s">
        <v>243</v>
      </c>
      <c r="K34" s="4">
        <v>2019.0</v>
      </c>
      <c r="L34" s="4" t="s">
        <v>244</v>
      </c>
      <c r="M34" s="4" t="s">
        <v>128</v>
      </c>
      <c r="N34" s="17" t="s">
        <v>245</v>
      </c>
      <c r="O34" s="4" t="s">
        <v>245</v>
      </c>
      <c r="Q34" s="4">
        <v>73.0</v>
      </c>
      <c r="R34" s="18">
        <v>43908.781539351854</v>
      </c>
      <c r="T34" s="4">
        <v>0.0</v>
      </c>
      <c r="U34" s="4">
        <v>0.0</v>
      </c>
      <c r="V34" s="4">
        <v>0.0</v>
      </c>
      <c r="W34" s="4">
        <v>3.0</v>
      </c>
      <c r="X34" s="4">
        <v>1.0</v>
      </c>
      <c r="Y34" s="4" t="s">
        <v>246</v>
      </c>
    </row>
    <row r="35" ht="15.75" customHeight="1">
      <c r="B35" s="15" t="s">
        <v>247</v>
      </c>
      <c r="C35" s="5" t="s">
        <v>42</v>
      </c>
      <c r="D35" s="5" t="s">
        <v>25</v>
      </c>
      <c r="E35" s="16">
        <v>0.0</v>
      </c>
      <c r="F35" s="16">
        <v>1.0</v>
      </c>
      <c r="G35" s="5">
        <v>0.0</v>
      </c>
      <c r="H35" s="4">
        <v>0.0</v>
      </c>
      <c r="I35" s="4" t="s">
        <v>248</v>
      </c>
      <c r="J35" s="4" t="s">
        <v>249</v>
      </c>
      <c r="K35" s="4">
        <v>2019.0</v>
      </c>
      <c r="L35" s="4" t="s">
        <v>250</v>
      </c>
      <c r="M35" s="4" t="s">
        <v>120</v>
      </c>
      <c r="N35" s="17" t="s">
        <v>251</v>
      </c>
      <c r="O35" s="4" t="s">
        <v>251</v>
      </c>
      <c r="Q35" s="4">
        <v>77.0</v>
      </c>
      <c r="R35" s="18">
        <v>43908.781539351854</v>
      </c>
      <c r="T35" s="4">
        <v>0.0</v>
      </c>
      <c r="U35" s="4">
        <v>0.0</v>
      </c>
      <c r="V35" s="4">
        <v>0.0</v>
      </c>
      <c r="W35" s="4">
        <v>2.0</v>
      </c>
      <c r="X35" s="4">
        <v>1.0</v>
      </c>
      <c r="Y35" s="4" t="s">
        <v>252</v>
      </c>
    </row>
    <row r="36" ht="15.75" customHeight="1">
      <c r="C36" s="5" t="s">
        <v>25</v>
      </c>
      <c r="D36" s="5" t="s">
        <v>26</v>
      </c>
      <c r="E36" s="16" t="s">
        <v>26</v>
      </c>
      <c r="F36" s="16" t="s">
        <v>26</v>
      </c>
      <c r="G36" s="5">
        <v>0.0</v>
      </c>
      <c r="H36" s="4">
        <v>0.0</v>
      </c>
      <c r="I36" s="4" t="s">
        <v>253</v>
      </c>
      <c r="J36" s="4" t="s">
        <v>254</v>
      </c>
      <c r="K36" s="4">
        <v>2019.0</v>
      </c>
      <c r="L36" s="4" t="s">
        <v>255</v>
      </c>
      <c r="M36" s="4" t="s">
        <v>37</v>
      </c>
      <c r="N36" s="17" t="s">
        <v>256</v>
      </c>
      <c r="O36" s="4" t="s">
        <v>256</v>
      </c>
      <c r="Q36" s="4">
        <v>80.0</v>
      </c>
      <c r="R36" s="18">
        <v>43908.781539351854</v>
      </c>
      <c r="T36" s="4">
        <v>0.0</v>
      </c>
      <c r="U36" s="4">
        <v>0.0</v>
      </c>
      <c r="V36" s="4">
        <v>0.0</v>
      </c>
      <c r="W36" s="4">
        <v>3.0</v>
      </c>
      <c r="X36" s="4">
        <v>1.0</v>
      </c>
      <c r="Y36" s="4" t="s">
        <v>257</v>
      </c>
    </row>
    <row r="37" ht="15.75" customHeight="1">
      <c r="A37" s="5" t="s">
        <v>258</v>
      </c>
      <c r="B37" s="5" t="s">
        <v>259</v>
      </c>
      <c r="C37" s="5" t="s">
        <v>42</v>
      </c>
      <c r="D37" s="5" t="s">
        <v>25</v>
      </c>
      <c r="E37" s="16">
        <v>0.0</v>
      </c>
      <c r="F37" s="16">
        <v>1.0</v>
      </c>
      <c r="G37" s="5">
        <v>1.0</v>
      </c>
      <c r="H37" s="4">
        <v>0.0</v>
      </c>
      <c r="I37" s="4" t="s">
        <v>260</v>
      </c>
      <c r="J37" s="4" t="s">
        <v>261</v>
      </c>
      <c r="K37" s="4">
        <v>2019.0</v>
      </c>
      <c r="L37" s="4" t="s">
        <v>262</v>
      </c>
      <c r="M37" s="4" t="s">
        <v>263</v>
      </c>
      <c r="N37" s="17" t="s">
        <v>264</v>
      </c>
      <c r="O37" s="4" t="s">
        <v>264</v>
      </c>
      <c r="Q37" s="4">
        <v>89.0</v>
      </c>
      <c r="R37" s="18">
        <v>43908.781539351854</v>
      </c>
      <c r="T37" s="4">
        <v>0.0</v>
      </c>
      <c r="U37" s="4">
        <v>0.0</v>
      </c>
      <c r="V37" s="4">
        <v>0.0</v>
      </c>
      <c r="W37" s="4">
        <v>2.0</v>
      </c>
      <c r="X37" s="4">
        <v>1.0</v>
      </c>
      <c r="Y37" s="4" t="s">
        <v>265</v>
      </c>
    </row>
    <row r="38" ht="15.75" customHeight="1">
      <c r="A38" s="5" t="s">
        <v>266</v>
      </c>
      <c r="C38" s="5" t="s">
        <v>25</v>
      </c>
      <c r="D38" s="5" t="s">
        <v>26</v>
      </c>
      <c r="E38" s="16" t="s">
        <v>26</v>
      </c>
      <c r="F38" s="16" t="s">
        <v>26</v>
      </c>
      <c r="G38" s="5">
        <v>1.0</v>
      </c>
      <c r="H38" s="4">
        <v>0.0</v>
      </c>
      <c r="I38" s="4" t="s">
        <v>267</v>
      </c>
      <c r="J38" s="4" t="s">
        <v>268</v>
      </c>
      <c r="K38" s="4">
        <v>2019.0</v>
      </c>
      <c r="L38" s="4" t="s">
        <v>269</v>
      </c>
      <c r="M38" s="4" t="s">
        <v>120</v>
      </c>
      <c r="N38" s="17" t="s">
        <v>270</v>
      </c>
      <c r="O38" s="4" t="s">
        <v>270</v>
      </c>
      <c r="Q38" s="4">
        <v>90.0</v>
      </c>
      <c r="R38" s="18">
        <v>43908.781539351854</v>
      </c>
      <c r="T38" s="4">
        <v>0.0</v>
      </c>
      <c r="U38" s="4">
        <v>0.0</v>
      </c>
      <c r="V38" s="4">
        <v>0.0</v>
      </c>
      <c r="W38" s="4">
        <v>2.0</v>
      </c>
      <c r="X38" s="4">
        <v>1.0</v>
      </c>
      <c r="Y38" s="4" t="s">
        <v>271</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sheetData>
  <hyperlinks>
    <hyperlink r:id="rId1" ref="N3"/>
    <hyperlink r:id="rId2" ref="B4"/>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location="bib61" ref="B22"/>
    <hyperlink r:id="rId22" ref="N22"/>
    <hyperlink r:id="rId23" ref="N23"/>
    <hyperlink r:id="rId24" location="bib61" ref="B24"/>
    <hyperlink r:id="rId25" ref="N24"/>
    <hyperlink r:id="rId26" ref="N25"/>
    <hyperlink r:id="rId27" ref="N26"/>
    <hyperlink r:id="rId28" ref="N27"/>
    <hyperlink r:id="rId29" ref="N28"/>
    <hyperlink r:id="rId30" ref="N29"/>
    <hyperlink r:id="rId31" ref="N30"/>
    <hyperlink r:id="rId32" ref="N31"/>
    <hyperlink r:id="rId33" ref="N32"/>
    <hyperlink r:id="rId34" ref="N33"/>
    <hyperlink r:id="rId35" ref="N34"/>
    <hyperlink r:id="rId36" ref="N35"/>
    <hyperlink r:id="rId37" ref="N36"/>
    <hyperlink r:id="rId38" ref="N37"/>
    <hyperlink r:id="rId39" ref="N38"/>
  </hyperlinks>
  <printOptions/>
  <pageMargins bottom="0.75" footer="0.0" header="0.0" left="0.7" right="0.7" top="0.75"/>
  <pageSetup orientation="landscape"/>
  <drawing r:id="rId4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2020-03-20T17:44:04Z</dcterms:created>
</cp:coreProperties>
</file>