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2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9" zoomScale="90" zoomScaleNormal="90" workbookViewId="0">
      <selection activeCell="D16" sqref="D16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0.68</v>
      </c>
    </row>
    <row r="4" ht="26.45" customHeight="1" s="1">
      <c r="B4" s="19" t="n"/>
      <c r="H4" s="20" t="inlineStr">
        <is>
          <t>华南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17.7888</v>
      </c>
      <c r="E8" s="63" t="n">
        <v>13.5592</v>
      </c>
      <c r="F8" s="63" t="n">
        <v>21.2772</v>
      </c>
      <c r="G8" s="63" t="n">
        <v>28.526</v>
      </c>
      <c r="H8" s="63" t="n">
        <v>30.328</v>
      </c>
      <c r="I8" s="63" t="n">
        <v>35.7</v>
      </c>
      <c r="J8" s="63" t="n">
        <v>36.21</v>
      </c>
      <c r="K8" s="63" t="n">
        <v>37.37280000000001</v>
      </c>
      <c r="L8" s="63" t="n">
        <v>32.8916</v>
      </c>
      <c r="M8" s="63" t="n">
        <v>28.4376</v>
      </c>
      <c r="N8" s="63" t="n">
        <v>27.268</v>
      </c>
      <c r="O8" s="63" t="n">
        <v>19.4752</v>
      </c>
      <c r="P8" s="64" t="n">
        <v>328.8344000000001</v>
      </c>
      <c r="Q8" s="0" t="n">
        <v>22.3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8</v>
      </c>
      <c r="E9" s="34" t="n">
        <v>8</v>
      </c>
      <c r="F9" s="34" t="n">
        <v>8</v>
      </c>
      <c r="G9" s="34" t="n">
        <v>8</v>
      </c>
      <c r="H9" s="34" t="n">
        <v>8</v>
      </c>
      <c r="I9" s="34" t="n">
        <v>8</v>
      </c>
      <c r="J9" s="34" t="n">
        <v>8</v>
      </c>
      <c r="K9" s="34" t="n">
        <v>8</v>
      </c>
      <c r="L9" s="34" t="n">
        <v>8</v>
      </c>
      <c r="M9" s="34" t="n">
        <v>8</v>
      </c>
      <c r="N9" s="34" t="n">
        <v>8</v>
      </c>
      <c r="O9" s="34" t="n">
        <v>8</v>
      </c>
      <c r="P9" s="64" t="n"/>
      <c r="Q9" s="0" t="n">
        <v>25.6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11.5</v>
      </c>
      <c r="E10" s="35" t="n">
        <v>11</v>
      </c>
      <c r="F10" s="35" t="n">
        <v>10.5</v>
      </c>
      <c r="G10" s="35" t="n">
        <v>10</v>
      </c>
      <c r="H10" s="35" t="n">
        <v>9.5</v>
      </c>
      <c r="I10" s="35" t="n">
        <v>9</v>
      </c>
      <c r="J10" s="35" t="n">
        <v>9</v>
      </c>
      <c r="K10" s="35" t="n">
        <v>9</v>
      </c>
      <c r="L10" s="35" t="n">
        <v>9.5</v>
      </c>
      <c r="M10" s="35" t="n">
        <v>10</v>
      </c>
      <c r="N10" s="35" t="n">
        <v>10.5</v>
      </c>
      <c r="O10" s="35" t="n">
        <v>11</v>
      </c>
      <c r="P10" s="64" t="n"/>
      <c r="Q10" s="0" t="n">
        <v>28.8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2.490432</v>
      </c>
      <c r="E11" s="65" t="n">
        <v>1.627104</v>
      </c>
      <c r="F11" s="65" t="n">
        <v>2.12772</v>
      </c>
      <c r="G11" s="65" t="n">
        <v>2.28208</v>
      </c>
      <c r="H11" s="65" t="n">
        <v>1.81968</v>
      </c>
      <c r="I11" s="65" t="n">
        <v>1.428</v>
      </c>
      <c r="J11" s="65" t="n">
        <v>1.4484</v>
      </c>
      <c r="K11" s="65" t="n">
        <v>1.494912</v>
      </c>
      <c r="L11" s="65" t="n">
        <v>1.973496</v>
      </c>
      <c r="M11" s="65" t="n">
        <v>2.275008</v>
      </c>
      <c r="N11" s="65" t="n">
        <v>2.726800000000001</v>
      </c>
      <c r="O11" s="65" t="n">
        <v>2.337024</v>
      </c>
      <c r="P11" s="66" t="n">
        <v>24.030656</v>
      </c>
      <c r="Q11" s="0" t="n">
        <v>31.2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4.4472</v>
      </c>
      <c r="E12" s="67" t="n">
        <v>3.389800000000001</v>
      </c>
      <c r="F12" s="67" t="n">
        <v>5.3193</v>
      </c>
      <c r="G12" s="67" t="n">
        <v>7.131500000000001</v>
      </c>
      <c r="H12" s="67" t="n">
        <v>7.582000000000001</v>
      </c>
      <c r="I12" s="67" t="n">
        <v>8.925000000000001</v>
      </c>
      <c r="J12" s="67" t="n">
        <v>9.0525</v>
      </c>
      <c r="K12" s="67" t="n">
        <v>9.343200000000001</v>
      </c>
      <c r="L12" s="67" t="n">
        <v>8.222900000000001</v>
      </c>
      <c r="M12" s="67" t="n">
        <v>7.109400000000001</v>
      </c>
      <c r="N12" s="67" t="n">
        <v>6.817000000000001</v>
      </c>
      <c r="O12" s="67" t="n">
        <v>4.8688</v>
      </c>
      <c r="P12" s="68" t="n">
        <v>82.20860000000002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30</v>
      </c>
      <c r="E13" s="35" t="n">
        <v>30</v>
      </c>
      <c r="F13" s="35" t="n">
        <v>40</v>
      </c>
      <c r="G13" s="35" t="n">
        <v>40</v>
      </c>
      <c r="H13" s="35" t="n">
        <v>40</v>
      </c>
      <c r="I13" s="35" t="n">
        <v>50</v>
      </c>
      <c r="J13" s="35" t="n">
        <v>50</v>
      </c>
      <c r="K13" s="35" t="n">
        <v>50</v>
      </c>
      <c r="L13" s="35" t="n">
        <v>40</v>
      </c>
      <c r="M13" s="35" t="n">
        <v>40</v>
      </c>
      <c r="N13" s="35" t="n">
        <v>40</v>
      </c>
      <c r="O13" s="35" t="n">
        <v>30</v>
      </c>
      <c r="P13" s="64" t="n"/>
      <c r="Q13" s="0" t="n">
        <v>32.1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</v>
      </c>
      <c r="F14" s="35" t="n">
        <v>3.75</v>
      </c>
      <c r="G14" s="35" t="n">
        <v>3.75</v>
      </c>
      <c r="H14" s="35" t="n">
        <v>3.75</v>
      </c>
      <c r="I14" s="35" t="n">
        <v>4.5</v>
      </c>
      <c r="J14" s="35" t="n">
        <v>4.5</v>
      </c>
      <c r="K14" s="35" t="n">
        <v>4.5</v>
      </c>
      <c r="L14" s="35" t="n">
        <v>3.75</v>
      </c>
      <c r="M14" s="35" t="n">
        <v>3.75</v>
      </c>
      <c r="N14" s="35" t="n">
        <v>3.75</v>
      </c>
      <c r="O14" s="35" t="n">
        <v>3</v>
      </c>
      <c r="P14" s="64" t="n"/>
      <c r="Q14" s="0" t="n">
        <v>30.7</v>
      </c>
    </row>
    <row r="15" ht="21.95" customHeight="1" s="1">
      <c r="B15" s="30" t="n"/>
      <c r="C15" s="31" t="inlineStr">
        <is>
          <t>预计设定频率（Hz）</t>
        </is>
      </c>
      <c r="D15" s="43" t="n">
        <v>35</v>
      </c>
      <c r="E15" s="43" t="n">
        <v>35</v>
      </c>
      <c r="F15" s="43" t="n">
        <v>35</v>
      </c>
      <c r="G15" s="43" t="n">
        <v>35</v>
      </c>
      <c r="H15" s="43" t="n">
        <v>35</v>
      </c>
      <c r="I15" s="43" t="n">
        <v>45</v>
      </c>
      <c r="J15" s="43" t="n">
        <v>45</v>
      </c>
      <c r="K15" s="43" t="n">
        <v>45</v>
      </c>
      <c r="L15" s="43" t="n">
        <v>35</v>
      </c>
      <c r="M15" s="43" t="n">
        <v>35</v>
      </c>
      <c r="N15" s="43" t="n">
        <v>35</v>
      </c>
      <c r="O15" s="43" t="n">
        <v>35</v>
      </c>
      <c r="P15" s="64" t="n"/>
      <c r="Q15" s="0" t="n">
        <v>27.6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1.509741762750529</v>
      </c>
      <c r="G16" s="69" t="n">
        <v>2.024086511581485</v>
      </c>
      <c r="H16" s="69" t="n">
        <v>2.151948949142652</v>
      </c>
      <c r="I16" s="69" t="n">
        <v>2.066731267568323</v>
      </c>
      <c r="J16" s="69" t="n">
        <v>2.096255999962156</v>
      </c>
      <c r="K16" s="69" t="n">
        <v>2.163572389820096</v>
      </c>
      <c r="L16" s="69" t="n">
        <v>2.333851360314576</v>
      </c>
      <c r="M16" s="69" t="n">
        <v>2.017814014644522</v>
      </c>
      <c r="N16" s="69" t="n">
        <v>1.93482405517086</v>
      </c>
      <c r="O16" s="69" t="n">
        <v>0</v>
      </c>
      <c r="P16" s="66" t="n">
        <v>18.2988263109552</v>
      </c>
      <c r="Q16" s="0" t="n">
        <v>23.7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2.616</v>
      </c>
      <c r="E17" s="67" t="n">
        <v>1.994</v>
      </c>
      <c r="F17" s="67" t="n">
        <v>3.129</v>
      </c>
      <c r="G17" s="67" t="n">
        <v>4.195</v>
      </c>
      <c r="H17" s="67" t="n">
        <v>4.46</v>
      </c>
      <c r="I17" s="67" t="n">
        <v>5.25</v>
      </c>
      <c r="J17" s="67" t="n">
        <v>5.325</v>
      </c>
      <c r="K17" s="67" t="n">
        <v>5.496</v>
      </c>
      <c r="L17" s="67" t="n">
        <v>4.837</v>
      </c>
      <c r="M17" s="67" t="n">
        <v>4.182</v>
      </c>
      <c r="N17" s="67" t="n">
        <v>4.010000000000001</v>
      </c>
      <c r="O17" s="67" t="n">
        <v>2.864</v>
      </c>
      <c r="P17" s="68" t="n">
        <v>48.358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30</v>
      </c>
      <c r="E18" s="35" t="n">
        <v>30</v>
      </c>
      <c r="F18" s="35" t="n">
        <v>40</v>
      </c>
      <c r="G18" s="35" t="n">
        <v>40</v>
      </c>
      <c r="H18" s="35" t="n">
        <v>40</v>
      </c>
      <c r="I18" s="35" t="n">
        <v>50</v>
      </c>
      <c r="J18" s="35" t="n">
        <v>50</v>
      </c>
      <c r="K18" s="35" t="n">
        <v>50</v>
      </c>
      <c r="L18" s="35" t="n">
        <v>40</v>
      </c>
      <c r="M18" s="35" t="n">
        <v>40</v>
      </c>
      <c r="N18" s="35" t="n">
        <v>40</v>
      </c>
      <c r="O18" s="35" t="n">
        <v>30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3</v>
      </c>
      <c r="F19" s="35" t="n">
        <v>4</v>
      </c>
      <c r="G19" s="35" t="n">
        <v>4</v>
      </c>
      <c r="H19" s="35" t="n">
        <v>4</v>
      </c>
      <c r="I19" s="35" t="n">
        <v>5</v>
      </c>
      <c r="J19" s="35" t="n">
        <v>5</v>
      </c>
      <c r="K19" s="35" t="n">
        <v>5</v>
      </c>
      <c r="L19" s="35" t="n">
        <v>4</v>
      </c>
      <c r="M19" s="35" t="n">
        <v>4</v>
      </c>
      <c r="N19" s="35" t="n">
        <v>4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35</v>
      </c>
      <c r="E20" s="43" t="n">
        <v>35</v>
      </c>
      <c r="F20" s="43" t="n">
        <v>35</v>
      </c>
      <c r="G20" s="43" t="n">
        <v>35</v>
      </c>
      <c r="H20" s="43" t="n">
        <v>35</v>
      </c>
      <c r="I20" s="43" t="n">
        <v>50</v>
      </c>
      <c r="J20" s="43" t="n">
        <v>50</v>
      </c>
      <c r="K20" s="43" t="n">
        <v>50</v>
      </c>
      <c r="L20" s="43" t="n">
        <v>35</v>
      </c>
      <c r="M20" s="43" t="n">
        <v>35</v>
      </c>
      <c r="N20" s="43" t="n">
        <v>35</v>
      </c>
      <c r="O20" s="43" t="n">
        <v>35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0.8880833898532521</v>
      </c>
      <c r="G21" s="69" t="n">
        <v>1.190639124459697</v>
      </c>
      <c r="H21" s="69" t="n">
        <v>1.265852323025089</v>
      </c>
      <c r="I21" s="69" t="n">
        <v>0</v>
      </c>
      <c r="J21" s="69" t="n">
        <v>0</v>
      </c>
      <c r="K21" s="69" t="n">
        <v>0</v>
      </c>
      <c r="L21" s="69" t="n">
        <v>1.372853741361515</v>
      </c>
      <c r="M21" s="69" t="n">
        <v>1.186949420379131</v>
      </c>
      <c r="N21" s="69" t="n">
        <v>1.138131797159329</v>
      </c>
      <c r="O21" s="69" t="n">
        <v>0</v>
      </c>
      <c r="P21" s="66" t="n">
        <v>7.042509796238014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1.308</v>
      </c>
      <c r="E22" s="67" t="n">
        <v>0.9970000000000001</v>
      </c>
      <c r="F22" s="67" t="n">
        <v>1.5645</v>
      </c>
      <c r="G22" s="67" t="n">
        <v>2.0975</v>
      </c>
      <c r="H22" s="67" t="n">
        <v>2.23</v>
      </c>
      <c r="I22" s="67" t="n">
        <v>2.625</v>
      </c>
      <c r="J22" s="67" t="n">
        <v>2.6625</v>
      </c>
      <c r="K22" s="67" t="n">
        <v>2.748</v>
      </c>
      <c r="L22" s="67" t="n">
        <v>2.4185</v>
      </c>
      <c r="M22" s="67" t="n">
        <v>2.091</v>
      </c>
      <c r="N22" s="67" t="n">
        <v>2.005</v>
      </c>
      <c r="O22" s="67" t="n">
        <v>1.432</v>
      </c>
      <c r="P22" s="68" t="n">
        <v>24.179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26</v>
      </c>
      <c r="E23" s="70" t="n">
        <v>26</v>
      </c>
      <c r="F23" s="70" t="n">
        <v>28</v>
      </c>
      <c r="G23" s="70" t="n">
        <v>30.5</v>
      </c>
      <c r="H23" s="70" t="n">
        <v>30.5</v>
      </c>
      <c r="I23" s="70" t="n">
        <v>32</v>
      </c>
      <c r="J23" s="70" t="n">
        <v>32</v>
      </c>
      <c r="K23" s="70" t="n">
        <v>32</v>
      </c>
      <c r="L23" s="70" t="n">
        <v>30.5</v>
      </c>
      <c r="M23" s="70" t="n">
        <v>30.5</v>
      </c>
      <c r="N23" s="70" t="n">
        <v>30.5</v>
      </c>
      <c r="O23" s="70" t="n">
        <v>26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22.037153125</v>
      </c>
      <c r="F24" s="63" t="n">
        <v>23.4183589142</v>
      </c>
      <c r="G24" s="63" t="n">
        <v>25.83389353766</v>
      </c>
      <c r="H24" s="63" t="n">
        <v>30.4102036504</v>
      </c>
      <c r="I24" s="63" t="n">
        <v>30.7407115751</v>
      </c>
      <c r="J24" s="63" t="n">
        <v>31.38999057382</v>
      </c>
      <c r="K24" s="63" t="n">
        <v>31.1213259217</v>
      </c>
      <c r="L24" s="63" t="n">
        <v>31.138617876</v>
      </c>
      <c r="M24" s="63" t="n">
        <v>25.77037607552</v>
      </c>
      <c r="N24" s="63" t="n">
        <v>22.6458614328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1.33416</v>
      </c>
      <c r="E25" s="65" t="n">
        <v>0.8059955002125002</v>
      </c>
      <c r="F25" s="65" t="n">
        <v>1.462267405661757</v>
      </c>
      <c r="G25" s="65" t="n">
        <v>1.996580294170663</v>
      </c>
      <c r="H25" s="65" t="n">
        <v>0.04085015536003213</v>
      </c>
      <c r="I25" s="65" t="n">
        <v>0.6743489515339496</v>
      </c>
      <c r="J25" s="65" t="n">
        <v>0.3313266198296668</v>
      </c>
      <c r="K25" s="65" t="n">
        <v>0.4925776589023544</v>
      </c>
      <c r="L25" s="65" t="n">
        <v>0</v>
      </c>
      <c r="M25" s="65" t="n">
        <v>2.017487299721886</v>
      </c>
      <c r="N25" s="65" t="n">
        <v>3.212499756756144</v>
      </c>
      <c r="O25" s="65" t="n">
        <v>1.46064</v>
      </c>
      <c r="P25" s="66" t="n">
        <v>13.82873364214896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26.16</v>
      </c>
      <c r="E27" s="73" t="n">
        <v>19.94</v>
      </c>
      <c r="F27" s="73" t="n">
        <v>31.29</v>
      </c>
      <c r="G27" s="73" t="n">
        <v>41.95</v>
      </c>
      <c r="H27" s="73" t="n">
        <v>44.6</v>
      </c>
      <c r="I27" s="73" t="n">
        <v>52.5</v>
      </c>
      <c r="J27" s="73" t="n">
        <v>53.25</v>
      </c>
      <c r="K27" s="73" t="n">
        <v>54.96</v>
      </c>
      <c r="L27" s="73" t="n">
        <v>48.37</v>
      </c>
      <c r="M27" s="73" t="n">
        <v>41.82</v>
      </c>
      <c r="N27" s="73" t="n">
        <v>40.1</v>
      </c>
      <c r="O27" s="73" t="n">
        <v>28.64</v>
      </c>
      <c r="P27" s="74" t="n">
        <v>483.58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3.824592</v>
      </c>
      <c r="E28" s="63" t="n">
        <v>2.433099500212501</v>
      </c>
      <c r="F28" s="63" t="n">
        <v>5.987812558265537</v>
      </c>
      <c r="G28" s="63" t="n">
        <v>7.493385930211845</v>
      </c>
      <c r="H28" s="63" t="n">
        <v>5.278331427527774</v>
      </c>
      <c r="I28" s="63" t="n">
        <v>4.169080219102272</v>
      </c>
      <c r="J28" s="63" t="n">
        <v>3.875982619791823</v>
      </c>
      <c r="K28" s="63" t="n">
        <v>4.151062048722451</v>
      </c>
      <c r="L28" s="63" t="n">
        <v>5.68020110167609</v>
      </c>
      <c r="M28" s="63" t="n">
        <v>7.49725873474554</v>
      </c>
      <c r="N28" s="63" t="n">
        <v>9.012255609086335</v>
      </c>
      <c r="O28" s="63" t="n">
        <v>3.797664</v>
      </c>
      <c r="P28" s="74" t="n">
        <v>63.20072574934217</v>
      </c>
    </row>
    <row r="29" ht="21.95" customHeight="1" s="1">
      <c r="B29" s="36" t="n"/>
      <c r="C29" s="37" t="inlineStr">
        <is>
          <t>冷站节能率</t>
        </is>
      </c>
      <c r="D29" s="75" t="n">
        <v>0.1306934235273216</v>
      </c>
      <c r="E29" s="55" t="n"/>
      <c r="F29" s="56" t="n"/>
      <c r="G29" s="57" t="inlineStr">
        <is>
          <t>电费单价（元/kWh）</t>
        </is>
      </c>
      <c r="H29" s="56" t="n"/>
      <c r="I29" s="58" t="n">
        <v>0.66</v>
      </c>
      <c r="J29" s="55" t="n"/>
      <c r="K29" s="56" t="n"/>
      <c r="L29" s="59" t="inlineStr">
        <is>
          <t>节省费用（万元/年）</t>
        </is>
      </c>
      <c r="M29" s="55" t="n"/>
      <c r="N29" s="60" t="n">
        <v>41.71247899456583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opLeftCell="A20" zoomScale="90" zoomScaleNormal="90" workbookViewId="0">
      <selection activeCell="Q2" sqref="Q2:V29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0.7</v>
      </c>
    </row>
    <row r="4" ht="26.45" customHeight="1" s="1">
      <c r="B4" s="19" t="n"/>
      <c r="H4" s="20" t="inlineStr">
        <is>
          <t>华南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18.312</v>
      </c>
      <c r="E8" s="63" t="n">
        <v>13.958</v>
      </c>
      <c r="F8" s="63" t="n">
        <v>21.903</v>
      </c>
      <c r="G8" s="63" t="n">
        <v>29.365</v>
      </c>
      <c r="H8" s="63" t="n">
        <v>31.22</v>
      </c>
      <c r="I8" s="63" t="n">
        <v>36.75</v>
      </c>
      <c r="J8" s="63" t="n">
        <v>37.275</v>
      </c>
      <c r="K8" s="63" t="n">
        <v>38.472</v>
      </c>
      <c r="L8" s="63" t="n">
        <v>33.85899999999999</v>
      </c>
      <c r="M8" s="63" t="n">
        <v>29.274</v>
      </c>
      <c r="N8" s="63" t="n">
        <v>28.07</v>
      </c>
      <c r="O8" s="63" t="n">
        <v>20.048</v>
      </c>
      <c r="P8" s="64" t="n">
        <v>338.506</v>
      </c>
      <c r="Q8" s="0" t="n">
        <v>22.3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8</v>
      </c>
      <c r="E9" s="34" t="n">
        <v>8</v>
      </c>
      <c r="F9" s="34" t="n">
        <v>8</v>
      </c>
      <c r="G9" s="34" t="n">
        <v>8</v>
      </c>
      <c r="H9" s="34" t="n">
        <v>8</v>
      </c>
      <c r="I9" s="34" t="n">
        <v>8</v>
      </c>
      <c r="J9" s="34" t="n">
        <v>8</v>
      </c>
      <c r="K9" s="34" t="n">
        <v>8</v>
      </c>
      <c r="L9" s="34" t="n">
        <v>8</v>
      </c>
      <c r="M9" s="34" t="n">
        <v>8</v>
      </c>
      <c r="N9" s="34" t="n">
        <v>8</v>
      </c>
      <c r="O9" s="34" t="n">
        <v>8</v>
      </c>
      <c r="P9" s="64" t="n"/>
      <c r="Q9" s="0" t="n">
        <v>25.6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11</v>
      </c>
      <c r="E10" s="35" t="n">
        <v>10.5</v>
      </c>
      <c r="F10" s="35" t="n">
        <v>10</v>
      </c>
      <c r="G10" s="35" t="n">
        <v>9.5</v>
      </c>
      <c r="H10" s="35" t="n">
        <v>9</v>
      </c>
      <c r="I10" s="35" t="n">
        <v>8.5</v>
      </c>
      <c r="J10" s="35" t="n">
        <v>8.5</v>
      </c>
      <c r="K10" s="35" t="n">
        <v>8.5</v>
      </c>
      <c r="L10" s="35" t="n">
        <v>9</v>
      </c>
      <c r="M10" s="35" t="n">
        <v>9.5</v>
      </c>
      <c r="N10" s="35" t="n">
        <v>10</v>
      </c>
      <c r="O10" s="35" t="n">
        <v>10.5</v>
      </c>
      <c r="P10" s="64" t="n"/>
      <c r="Q10" s="0" t="n">
        <v>28.8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2.19744</v>
      </c>
      <c r="E11" s="65" t="n">
        <v>1.3958</v>
      </c>
      <c r="F11" s="65" t="n">
        <v>1.75224</v>
      </c>
      <c r="G11" s="65" t="n">
        <v>1.7619</v>
      </c>
      <c r="H11" s="65" t="n">
        <v>1.2488</v>
      </c>
      <c r="I11" s="65" t="n">
        <v>0.735</v>
      </c>
      <c r="J11" s="65" t="n">
        <v>0.7454999999999999</v>
      </c>
      <c r="K11" s="65" t="n">
        <v>0.76944</v>
      </c>
      <c r="L11" s="65" t="n">
        <v>1.35436</v>
      </c>
      <c r="M11" s="65" t="n">
        <v>1.75644</v>
      </c>
      <c r="N11" s="65" t="n">
        <v>2.2456</v>
      </c>
      <c r="O11" s="65" t="n">
        <v>2.0048</v>
      </c>
      <c r="P11" s="66" t="n">
        <v>17.96732</v>
      </c>
      <c r="Q11" s="0" t="n">
        <v>31.2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3.924</v>
      </c>
      <c r="E12" s="67" t="n">
        <v>2.991</v>
      </c>
      <c r="F12" s="67" t="n">
        <v>4.693499999999999</v>
      </c>
      <c r="G12" s="67" t="n">
        <v>6.2925</v>
      </c>
      <c r="H12" s="67" t="n">
        <v>6.69</v>
      </c>
      <c r="I12" s="67" t="n">
        <v>7.875</v>
      </c>
      <c r="J12" s="67" t="n">
        <v>7.9875</v>
      </c>
      <c r="K12" s="67" t="n">
        <v>8.244</v>
      </c>
      <c r="L12" s="67" t="n">
        <v>7.2555</v>
      </c>
      <c r="M12" s="67" t="n">
        <v>6.273</v>
      </c>
      <c r="N12" s="67" t="n">
        <v>6.015</v>
      </c>
      <c r="O12" s="67" t="n">
        <v>4.296</v>
      </c>
      <c r="P12" s="68" t="n">
        <v>72.53700000000001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30</v>
      </c>
      <c r="E13" s="35" t="n">
        <v>30</v>
      </c>
      <c r="F13" s="35" t="n">
        <v>40</v>
      </c>
      <c r="G13" s="35" t="n">
        <v>40</v>
      </c>
      <c r="H13" s="35" t="n">
        <v>40</v>
      </c>
      <c r="I13" s="35" t="n">
        <v>50</v>
      </c>
      <c r="J13" s="35" t="n">
        <v>50</v>
      </c>
      <c r="K13" s="35" t="n">
        <v>50</v>
      </c>
      <c r="L13" s="35" t="n">
        <v>40</v>
      </c>
      <c r="M13" s="35" t="n">
        <v>40</v>
      </c>
      <c r="N13" s="35" t="n">
        <v>40</v>
      </c>
      <c r="O13" s="35" t="n">
        <v>30</v>
      </c>
      <c r="P13" s="64" t="n"/>
      <c r="Q13" s="0" t="n">
        <v>32.1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</v>
      </c>
      <c r="F14" s="35" t="n">
        <v>3.75</v>
      </c>
      <c r="G14" s="35" t="n">
        <v>3.75</v>
      </c>
      <c r="H14" s="35" t="n">
        <v>3.75</v>
      </c>
      <c r="I14" s="35" t="n">
        <v>4.5</v>
      </c>
      <c r="J14" s="35" t="n">
        <v>4.5</v>
      </c>
      <c r="K14" s="35" t="n">
        <v>4.5</v>
      </c>
      <c r="L14" s="35" t="n">
        <v>3.75</v>
      </c>
      <c r="M14" s="35" t="n">
        <v>3.75</v>
      </c>
      <c r="N14" s="35" t="n">
        <v>3.75</v>
      </c>
      <c r="O14" s="35" t="n">
        <v>3</v>
      </c>
      <c r="P14" s="64" t="n"/>
      <c r="Q14" s="0" t="n">
        <v>30.7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38</v>
      </c>
      <c r="F15" s="43" t="n">
        <v>38</v>
      </c>
      <c r="G15" s="43" t="n">
        <v>38</v>
      </c>
      <c r="H15" s="43" t="n">
        <v>38</v>
      </c>
      <c r="I15" s="43" t="n">
        <v>45</v>
      </c>
      <c r="J15" s="43" t="n">
        <v>45</v>
      </c>
      <c r="K15" s="43" t="n">
        <v>45</v>
      </c>
      <c r="L15" s="43" t="n">
        <v>38</v>
      </c>
      <c r="M15" s="43" t="n">
        <v>38</v>
      </c>
      <c r="N15" s="43" t="n">
        <v>38</v>
      </c>
      <c r="O15" s="43" t="n">
        <v>38</v>
      </c>
      <c r="P15" s="64" t="n"/>
      <c r="Q15" s="0" t="n">
        <v>27.6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0.5648712220231815</v>
      </c>
      <c r="G16" s="69" t="n">
        <v>0.7573137668223864</v>
      </c>
      <c r="H16" s="69" t="n">
        <v>0.8051536114488304</v>
      </c>
      <c r="I16" s="69" t="n">
        <v>1.823586412560285</v>
      </c>
      <c r="J16" s="69" t="n">
        <v>1.849637647025432</v>
      </c>
      <c r="K16" s="69" t="n">
        <v>1.909034461605967</v>
      </c>
      <c r="L16" s="69" t="n">
        <v>0.8732125602192807</v>
      </c>
      <c r="M16" s="69" t="n">
        <v>0.754966906519957</v>
      </c>
      <c r="N16" s="69" t="n">
        <v>0.7239161394416613</v>
      </c>
      <c r="O16" s="69" t="n">
        <v>0</v>
      </c>
      <c r="P16" s="66" t="n">
        <v>10.06169272766698</v>
      </c>
      <c r="Q16" s="0" t="n">
        <v>23.7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2.616</v>
      </c>
      <c r="E17" s="67" t="n">
        <v>1.994</v>
      </c>
      <c r="F17" s="67" t="n">
        <v>3.129</v>
      </c>
      <c r="G17" s="67" t="n">
        <v>4.195</v>
      </c>
      <c r="H17" s="67" t="n">
        <v>4.46</v>
      </c>
      <c r="I17" s="67" t="n">
        <v>5.25</v>
      </c>
      <c r="J17" s="67" t="n">
        <v>5.325</v>
      </c>
      <c r="K17" s="67" t="n">
        <v>5.496</v>
      </c>
      <c r="L17" s="67" t="n">
        <v>4.837</v>
      </c>
      <c r="M17" s="67" t="n">
        <v>4.182</v>
      </c>
      <c r="N17" s="67" t="n">
        <v>4.010000000000001</v>
      </c>
      <c r="O17" s="67" t="n">
        <v>2.864</v>
      </c>
      <c r="P17" s="68" t="n">
        <v>48.358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30</v>
      </c>
      <c r="E18" s="35" t="n">
        <v>30</v>
      </c>
      <c r="F18" s="35" t="n">
        <v>40</v>
      </c>
      <c r="G18" s="35" t="n">
        <v>40</v>
      </c>
      <c r="H18" s="35" t="n">
        <v>40</v>
      </c>
      <c r="I18" s="35" t="n">
        <v>50</v>
      </c>
      <c r="J18" s="35" t="n">
        <v>50</v>
      </c>
      <c r="K18" s="35" t="n">
        <v>50</v>
      </c>
      <c r="L18" s="35" t="n">
        <v>40</v>
      </c>
      <c r="M18" s="35" t="n">
        <v>40</v>
      </c>
      <c r="N18" s="35" t="n">
        <v>40</v>
      </c>
      <c r="O18" s="35" t="n">
        <v>30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3</v>
      </c>
      <c r="F19" s="35" t="n">
        <v>4</v>
      </c>
      <c r="G19" s="35" t="n">
        <v>4</v>
      </c>
      <c r="H19" s="35" t="n">
        <v>4</v>
      </c>
      <c r="I19" s="35" t="n">
        <v>5</v>
      </c>
      <c r="J19" s="35" t="n">
        <v>5</v>
      </c>
      <c r="K19" s="35" t="n">
        <v>5</v>
      </c>
      <c r="L19" s="35" t="n">
        <v>4</v>
      </c>
      <c r="M19" s="35" t="n">
        <v>4</v>
      </c>
      <c r="N19" s="35" t="n">
        <v>4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38</v>
      </c>
      <c r="E20" s="43" t="n">
        <v>38</v>
      </c>
      <c r="F20" s="43" t="n">
        <v>38</v>
      </c>
      <c r="G20" s="43" t="n">
        <v>38</v>
      </c>
      <c r="H20" s="43" t="n">
        <v>38</v>
      </c>
      <c r="I20" s="43" t="n">
        <v>50</v>
      </c>
      <c r="J20" s="43" t="n">
        <v>50</v>
      </c>
      <c r="K20" s="43" t="n">
        <v>50</v>
      </c>
      <c r="L20" s="43" t="n">
        <v>38</v>
      </c>
      <c r="M20" s="43" t="n">
        <v>38</v>
      </c>
      <c r="N20" s="43" t="n">
        <v>38</v>
      </c>
      <c r="O20" s="43" t="n">
        <v>38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0.3765808146821211</v>
      </c>
      <c r="G21" s="69" t="n">
        <v>0.5048758445482576</v>
      </c>
      <c r="H21" s="69" t="n">
        <v>0.5367690742992202</v>
      </c>
      <c r="I21" s="69" t="n">
        <v>0</v>
      </c>
      <c r="J21" s="69" t="n">
        <v>0</v>
      </c>
      <c r="K21" s="69" t="n">
        <v>0</v>
      </c>
      <c r="L21" s="69" t="n">
        <v>0.5821417068128538</v>
      </c>
      <c r="M21" s="69" t="n">
        <v>0.5033112710133048</v>
      </c>
      <c r="N21" s="69" t="n">
        <v>0.4826107596277743</v>
      </c>
      <c r="O21" s="69" t="n">
        <v>0</v>
      </c>
      <c r="P21" s="66" t="n">
        <v>2.986289470983532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1.308</v>
      </c>
      <c r="E22" s="67" t="n">
        <v>0.9970000000000001</v>
      </c>
      <c r="F22" s="67" t="n">
        <v>1.5645</v>
      </c>
      <c r="G22" s="67" t="n">
        <v>2.0975</v>
      </c>
      <c r="H22" s="67" t="n">
        <v>2.23</v>
      </c>
      <c r="I22" s="67" t="n">
        <v>2.625</v>
      </c>
      <c r="J22" s="67" t="n">
        <v>2.6625</v>
      </c>
      <c r="K22" s="67" t="n">
        <v>2.748</v>
      </c>
      <c r="L22" s="67" t="n">
        <v>2.4185</v>
      </c>
      <c r="M22" s="67" t="n">
        <v>2.091</v>
      </c>
      <c r="N22" s="67" t="n">
        <v>2.005</v>
      </c>
      <c r="O22" s="67" t="n">
        <v>1.432</v>
      </c>
      <c r="P22" s="68" t="n">
        <v>24.179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26</v>
      </c>
      <c r="E23" s="70" t="n">
        <v>26</v>
      </c>
      <c r="F23" s="70" t="n">
        <v>28</v>
      </c>
      <c r="G23" s="70" t="n">
        <v>30.5</v>
      </c>
      <c r="H23" s="70" t="n">
        <v>30.5</v>
      </c>
      <c r="I23" s="70" t="n">
        <v>32</v>
      </c>
      <c r="J23" s="70" t="n">
        <v>32</v>
      </c>
      <c r="K23" s="70" t="n">
        <v>32</v>
      </c>
      <c r="L23" s="70" t="n">
        <v>30.5</v>
      </c>
      <c r="M23" s="70" t="n">
        <v>30.5</v>
      </c>
      <c r="N23" s="70" t="n">
        <v>30.5</v>
      </c>
      <c r="O23" s="70" t="n">
        <v>26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23.037153125</v>
      </c>
      <c r="F24" s="63" t="n">
        <v>24.4183589142</v>
      </c>
      <c r="G24" s="63" t="n">
        <v>26.83389353766</v>
      </c>
      <c r="H24" s="63" t="n">
        <v>31.4102036504</v>
      </c>
      <c r="I24" s="63" t="n">
        <v>31.7407115751</v>
      </c>
      <c r="J24" s="63" t="n">
        <v>32.38999057382</v>
      </c>
      <c r="K24" s="63" t="n">
        <v>32.1213259217</v>
      </c>
      <c r="L24" s="63" t="n">
        <v>32.138617876</v>
      </c>
      <c r="M24" s="63" t="n">
        <v>26.77037607552</v>
      </c>
      <c r="N24" s="63" t="n">
        <v>23.6458614328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1.09872</v>
      </c>
      <c r="E25" s="65" t="n">
        <v>0.62033125021875</v>
      </c>
      <c r="F25" s="65" t="n">
        <v>1.176730270534161</v>
      </c>
      <c r="G25" s="65" t="n">
        <v>1.614828243999211</v>
      </c>
      <c r="H25" s="65" t="n">
        <v>0</v>
      </c>
      <c r="I25" s="65" t="n">
        <v>0.1429327442261246</v>
      </c>
      <c r="J25" s="65" t="n">
        <v>0</v>
      </c>
      <c r="K25" s="65" t="n">
        <v>0</v>
      </c>
      <c r="L25" s="65" t="n">
        <v>0</v>
      </c>
      <c r="M25" s="65" t="n">
        <v>1.637715161478412</v>
      </c>
      <c r="N25" s="65" t="n">
        <v>2.88593504371956</v>
      </c>
      <c r="O25" s="65" t="n">
        <v>1.20288</v>
      </c>
      <c r="P25" s="66" t="n">
        <v>10.38007271417622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26.16</v>
      </c>
      <c r="E27" s="73" t="n">
        <v>19.94</v>
      </c>
      <c r="F27" s="73" t="n">
        <v>31.29</v>
      </c>
      <c r="G27" s="73" t="n">
        <v>41.95</v>
      </c>
      <c r="H27" s="73" t="n">
        <v>44.6</v>
      </c>
      <c r="I27" s="73" t="n">
        <v>52.5</v>
      </c>
      <c r="J27" s="73" t="n">
        <v>53.25</v>
      </c>
      <c r="K27" s="73" t="n">
        <v>54.96</v>
      </c>
      <c r="L27" s="73" t="n">
        <v>48.37</v>
      </c>
      <c r="M27" s="73" t="n">
        <v>41.82</v>
      </c>
      <c r="N27" s="73" t="n">
        <v>40.1</v>
      </c>
      <c r="O27" s="73" t="n">
        <v>28.64</v>
      </c>
      <c r="P27" s="74" t="n">
        <v>483.58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3.29616</v>
      </c>
      <c r="E28" s="63" t="n">
        <v>2.01613125021875</v>
      </c>
      <c r="F28" s="63" t="n">
        <v>3.870422307239464</v>
      </c>
      <c r="G28" s="63" t="n">
        <v>4.638917855369856</v>
      </c>
      <c r="H28" s="63" t="n">
        <v>2.59072268574805</v>
      </c>
      <c r="I28" s="63" t="n">
        <v>2.701519156786409</v>
      </c>
      <c r="J28" s="63" t="n">
        <v>2.595137647025432</v>
      </c>
      <c r="K28" s="63" t="n">
        <v>2.678474461605967</v>
      </c>
      <c r="L28" s="63" t="n">
        <v>2.809714267032135</v>
      </c>
      <c r="M28" s="63" t="n">
        <v>4.652433339011674</v>
      </c>
      <c r="N28" s="63" t="n">
        <v>6.338061942788995</v>
      </c>
      <c r="O28" s="63" t="n">
        <v>3.20768</v>
      </c>
      <c r="P28" s="74" t="n">
        <v>41.39537491282674</v>
      </c>
    </row>
    <row r="29" ht="21.95" customHeight="1" s="1">
      <c r="B29" s="36" t="n"/>
      <c r="C29" s="37" t="inlineStr">
        <is>
          <t>冷站节能率</t>
        </is>
      </c>
      <c r="D29" s="75" t="n">
        <v>0.08560191677246111</v>
      </c>
      <c r="E29" s="55" t="n"/>
      <c r="F29" s="56" t="n"/>
      <c r="G29" s="57" t="inlineStr">
        <is>
          <t>电费单价（元/kWh）</t>
        </is>
      </c>
      <c r="H29" s="56" t="n"/>
      <c r="I29" s="58" t="n">
        <v>0.66</v>
      </c>
      <c r="J29" s="55" t="n"/>
      <c r="K29" s="56" t="n"/>
      <c r="L29" s="59" t="inlineStr">
        <is>
          <t>节省费用（万元/年）</t>
        </is>
      </c>
      <c r="M29" s="55" t="n"/>
      <c r="N29" s="60" t="n">
        <v>27.32094744246565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tabSelected="1" topLeftCell="A40" zoomScale="115" zoomScaleNormal="115" workbookViewId="0">
      <selection activeCell="E59" sqref="E59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2026-08-29T15:12:37Z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