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14" zoomScale="90" zoomScaleNormal="90" workbookViewId="0">
      <selection activeCell="D24" sqref="D24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0.58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11.2926</v>
      </c>
      <c r="E8" s="63" t="n">
        <v>8.7522</v>
      </c>
      <c r="F8" s="63" t="n">
        <v>11.5072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30.5022</v>
      </c>
      <c r="L8" s="63" t="n">
        <v>41.1684</v>
      </c>
      <c r="M8" s="63" t="n">
        <v>54.01539999999999</v>
      </c>
      <c r="N8" s="63" t="n">
        <v>21.7964</v>
      </c>
      <c r="O8" s="63" t="n">
        <v>10.2428</v>
      </c>
      <c r="P8" s="64" t="n">
        <v>189.2772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9</v>
      </c>
      <c r="H10" s="35" t="n">
        <v>8.5</v>
      </c>
      <c r="I10" s="35" t="n">
        <v>8</v>
      </c>
      <c r="J10" s="35" t="n">
        <v>8</v>
      </c>
      <c r="K10" s="35" t="n">
        <v>8</v>
      </c>
      <c r="L10" s="35" t="n">
        <v>8.5</v>
      </c>
      <c r="M10" s="35" t="n">
        <v>9</v>
      </c>
      <c r="N10" s="35" t="n">
        <v>9.5</v>
      </c>
      <c r="O10" s="35" t="n">
        <v>10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1.580964</v>
      </c>
      <c r="E11" s="65" t="n">
        <v>1.050264</v>
      </c>
      <c r="F11" s="65" t="n">
        <v>1.15072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1.220088</v>
      </c>
      <c r="L11" s="65" t="n">
        <v>2.470104</v>
      </c>
      <c r="M11" s="65" t="n">
        <v>4.321231999999999</v>
      </c>
      <c r="N11" s="65" t="n">
        <v>2.17964</v>
      </c>
      <c r="O11" s="65" t="n">
        <v>1.229136</v>
      </c>
      <c r="P11" s="66" t="n">
        <v>15.202148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3.3099</v>
      </c>
      <c r="E12" s="67" t="n">
        <v>2.5653</v>
      </c>
      <c r="F12" s="67" t="n">
        <v>3.3728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8.940300000000001</v>
      </c>
      <c r="L12" s="67" t="n">
        <v>12.0666</v>
      </c>
      <c r="M12" s="67" t="n">
        <v>15.8321</v>
      </c>
      <c r="N12" s="67" t="n">
        <v>6.3886</v>
      </c>
      <c r="O12" s="67" t="n">
        <v>3.0022</v>
      </c>
      <c r="P12" s="68" t="n">
        <v>55.4778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36</v>
      </c>
      <c r="E15" s="43" t="n">
        <v>36</v>
      </c>
      <c r="F15" s="43" t="n">
        <v>36</v>
      </c>
      <c r="G15" s="43" t="n">
        <v>36</v>
      </c>
      <c r="H15" s="43" t="n">
        <v>36</v>
      </c>
      <c r="I15" s="43" t="n">
        <v>36</v>
      </c>
      <c r="J15" s="43" t="n">
        <v>36</v>
      </c>
      <c r="K15" s="43" t="n">
        <v>36</v>
      </c>
      <c r="L15" s="43" t="n">
        <v>36</v>
      </c>
      <c r="M15" s="43" t="n">
        <v>36</v>
      </c>
      <c r="N15" s="43" t="n">
        <v>36</v>
      </c>
      <c r="O15" s="43" t="n">
        <v>36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1.415202681926002</v>
      </c>
      <c r="E16" s="69" t="n">
        <v>1.096836593233866</v>
      </c>
      <c r="F16" s="69" t="n">
        <v>1.44209662092511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3.822573653954209</v>
      </c>
      <c r="L16" s="69" t="n">
        <v>5.159275108531466</v>
      </c>
      <c r="M16" s="69" t="n">
        <v>6.769277132396947</v>
      </c>
      <c r="N16" s="69" t="n">
        <v>2.73155196644988</v>
      </c>
      <c r="O16" s="69" t="n">
        <v>1.283640439795234</v>
      </c>
      <c r="P16" s="66" t="n">
        <v>23.72045419721272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21.8</v>
      </c>
      <c r="F24" s="63" t="n">
        <v>22.5</v>
      </c>
      <c r="G24" s="63" t="n">
        <v>24.2</v>
      </c>
      <c r="H24" s="63" t="n">
        <v>26.1</v>
      </c>
      <c r="I24" s="63" t="n">
        <v>27.85</v>
      </c>
      <c r="J24" s="63" t="n">
        <v>31.67</v>
      </c>
      <c r="K24" s="63" t="n">
        <v>31.58</v>
      </c>
      <c r="L24" s="63" t="n">
        <v>26.03</v>
      </c>
      <c r="M24" s="63" t="n">
        <v>24.3</v>
      </c>
      <c r="N24" s="63" t="n">
        <v>22.6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0.1921638600000008</v>
      </c>
      <c r="L25" s="65" t="n">
        <v>0</v>
      </c>
      <c r="M25" s="65" t="n">
        <v>1.377392699999999</v>
      </c>
      <c r="N25" s="65" t="n">
        <v>0</v>
      </c>
      <c r="O25" s="65" t="n">
        <v>0</v>
      </c>
      <c r="P25" s="66" t="n">
        <v>1.56955656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4.661111013603652</v>
      </c>
      <c r="E28" s="63" t="n">
        <v>3.437496585273708</v>
      </c>
      <c r="F28" s="63" t="n">
        <v>4.289400880837003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9.731970989194455</v>
      </c>
      <c r="L28" s="63" t="n">
        <v>13.69911453033319</v>
      </c>
      <c r="M28" s="63" t="n">
        <v>20.43175728227571</v>
      </c>
      <c r="N28" s="63" t="n">
        <v>8.124782515214445</v>
      </c>
      <c r="O28" s="63" t="n">
        <v>4.022941663083744</v>
      </c>
      <c r="P28" s="74" t="n">
        <v>68.3985754598159</v>
      </c>
    </row>
    <row r="29" ht="21.95" customHeight="1" s="1">
      <c r="B29" s="36" t="n"/>
      <c r="C29" s="37" t="inlineStr">
        <is>
          <t>冷站节能率</t>
        </is>
      </c>
      <c r="D29" s="75" t="n">
        <v>0.2095929872519945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47.87900282187113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abSelected="1" topLeftCell="A15" zoomScale="90" zoomScaleNormal="90" workbookViewId="0">
      <selection activeCell="D33" sqref="D33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11.682</v>
      </c>
      <c r="E8" s="63" t="n">
        <v>9.054</v>
      </c>
      <c r="F8" s="63" t="n">
        <v>11.904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31.554</v>
      </c>
      <c r="L8" s="63" t="n">
        <v>42.588</v>
      </c>
      <c r="M8" s="63" t="n">
        <v>55.87799999999999</v>
      </c>
      <c r="N8" s="63" t="n">
        <v>22.548</v>
      </c>
      <c r="O8" s="63" t="n">
        <v>10.596</v>
      </c>
      <c r="P8" s="64" t="n">
        <v>195.804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8.5</v>
      </c>
      <c r="H10" s="35" t="n">
        <v>8</v>
      </c>
      <c r="I10" s="35" t="n">
        <v>7.5</v>
      </c>
      <c r="J10" s="35" t="n">
        <v>7.5</v>
      </c>
      <c r="K10" s="35" t="n">
        <v>7.5</v>
      </c>
      <c r="L10" s="35" t="n">
        <v>8</v>
      </c>
      <c r="M10" s="35" t="n">
        <v>8.5</v>
      </c>
      <c r="N10" s="35" t="n">
        <v>9</v>
      </c>
      <c r="O10" s="35" t="n">
        <v>9.5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1.40184</v>
      </c>
      <c r="E11" s="65" t="n">
        <v>0.9054000000000001</v>
      </c>
      <c r="F11" s="65" t="n">
        <v>0.9523200000000001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0.6310800000000001</v>
      </c>
      <c r="L11" s="65" t="n">
        <v>1.70352</v>
      </c>
      <c r="M11" s="65" t="n">
        <v>3.35268</v>
      </c>
      <c r="N11" s="65" t="n">
        <v>1.80384</v>
      </c>
      <c r="O11" s="65" t="n">
        <v>1.0596</v>
      </c>
      <c r="P11" s="66" t="n">
        <v>11.81028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2.9205</v>
      </c>
      <c r="E12" s="67" t="n">
        <v>2.2635</v>
      </c>
      <c r="F12" s="67" t="n">
        <v>2.976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7.888500000000001</v>
      </c>
      <c r="L12" s="67" t="n">
        <v>10.647</v>
      </c>
      <c r="M12" s="67" t="n">
        <v>13.9695</v>
      </c>
      <c r="N12" s="67" t="n">
        <v>5.637</v>
      </c>
      <c r="O12" s="67" t="n">
        <v>2.649</v>
      </c>
      <c r="P12" s="68" t="n">
        <v>48.951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38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1.006751260397946</v>
      </c>
      <c r="E16" s="69" t="n">
        <v>0.7802710076736007</v>
      </c>
      <c r="F16" s="69" t="n">
        <v>1.025883153892925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2.719314267299845</v>
      </c>
      <c r="L16" s="69" t="n">
        <v>3.670221081820555</v>
      </c>
      <c r="M16" s="69" t="n">
        <v>4.815549300506456</v>
      </c>
      <c r="N16" s="69" t="n">
        <v>1.94317988524678</v>
      </c>
      <c r="O16" s="69" t="n">
        <v>0.9131601057333193</v>
      </c>
      <c r="P16" s="66" t="n">
        <v>16.87433006257143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22.8</v>
      </c>
      <c r="F24" s="63" t="n">
        <v>23.5</v>
      </c>
      <c r="G24" s="63" t="n">
        <v>25.2</v>
      </c>
      <c r="H24" s="63" t="n">
        <v>27.1</v>
      </c>
      <c r="I24" s="63" t="n">
        <v>28.85</v>
      </c>
      <c r="J24" s="63" t="n">
        <v>32.67</v>
      </c>
      <c r="K24" s="63" t="n">
        <v>32.58</v>
      </c>
      <c r="L24" s="63" t="n">
        <v>27.03</v>
      </c>
      <c r="M24" s="63" t="n">
        <v>25.3</v>
      </c>
      <c r="N24" s="63" t="n">
        <v>23.6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</v>
      </c>
      <c r="L25" s="65" t="n">
        <v>0</v>
      </c>
      <c r="M25" s="65" t="n">
        <v>0.5867189999999993</v>
      </c>
      <c r="N25" s="65" t="n">
        <v>0</v>
      </c>
      <c r="O25" s="65" t="n">
        <v>0</v>
      </c>
      <c r="P25" s="66" t="n">
        <v>0.5867189999999993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4.073535592075595</v>
      </c>
      <c r="E28" s="63" t="n">
        <v>2.976066999713443</v>
      </c>
      <c r="F28" s="63" t="n">
        <v>3.674787413804818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7.847539742540091</v>
      </c>
      <c r="L28" s="63" t="n">
        <v>11.44347650362228</v>
      </c>
      <c r="M28" s="63" t="n">
        <v>16.71880375038522</v>
      </c>
      <c r="N28" s="63" t="n">
        <v>6.960610434011344</v>
      </c>
      <c r="O28" s="63" t="n">
        <v>3.48292532902183</v>
      </c>
      <c r="P28" s="74" t="n">
        <v>57.17774576517461</v>
      </c>
    </row>
    <row r="29" ht="21.95" customHeight="1" s="1">
      <c r="B29" s="36" t="n"/>
      <c r="C29" s="37" t="inlineStr">
        <is>
          <t>冷站节能率</t>
        </is>
      </c>
      <c r="D29" s="75" t="n">
        <v>0.1752091247324098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40.02442203562223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zoomScale="115" zoomScaleNormal="115" workbookViewId="0">
      <selection activeCell="A30" sqref="A30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2026-08-29T16:19:38Z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