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 tabRatio="702" activeTab="1"/>
  </bookViews>
  <sheets>
    <sheet name="项目总体情况" sheetId="1" r:id="rId1"/>
    <sheet name="冷站" sheetId="9" r:id="rId2"/>
    <sheet name="附图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<sst xmlns="http://schemas.openxmlformats.org/spreadsheetml/2006/main" count="217" uniqueCount="146">
  <si>
    <t>本文件标黄底色的部分为重点要填全的内容，其他备注选填的则选填，未备注选填的是必填项！</t>
  </si>
  <si>
    <t>项目名称</t>
  </si>
  <si>
    <t>石家庄四药202、203车间</t>
  </si>
  <si>
    <t>项目地址</t>
  </si>
  <si>
    <t>河北石家庄</t>
  </si>
  <si>
    <t>【填写要求：须具体到“省+市”】</t>
  </si>
  <si>
    <t>填表日期</t>
  </si>
  <si>
    <t>填表人/联系方式</t>
  </si>
  <si>
    <r>
      <rPr>
        <sz val="11"/>
        <color theme="2" tint="-0.499984740745262"/>
        <rFont val="宋体"/>
        <charset val="134"/>
      </rPr>
      <t>刘福洋</t>
    </r>
    <r>
      <rPr>
        <sz val="11"/>
        <color theme="2" tint="-0.499984740745262"/>
        <rFont val="Times New Roman"/>
        <charset val="134"/>
      </rPr>
      <t>/ 15132162315</t>
    </r>
  </si>
  <si>
    <t>整体情况概述</t>
  </si>
  <si>
    <r>
      <rPr>
        <sz val="11"/>
        <color theme="2" tint="-0.499984740745262"/>
        <rFont val="宋体"/>
        <charset val="134"/>
      </rPr>
      <t>该项目涉及</t>
    </r>
    <r>
      <rPr>
        <b/>
        <sz val="11"/>
        <color rgb="FFC00000"/>
        <rFont val="宋体"/>
        <charset val="134"/>
      </rPr>
      <t>1</t>
    </r>
    <r>
      <rPr>
        <sz val="11"/>
        <color theme="2" tint="-0.499984740745262"/>
        <rFont val="宋体"/>
        <charset val="134"/>
      </rPr>
      <t>个制冷站，共包括</t>
    </r>
    <r>
      <rPr>
        <b/>
        <sz val="12"/>
        <color rgb="FFC00000"/>
        <rFont val="宋体"/>
        <charset val="134"/>
      </rPr>
      <t>2</t>
    </r>
    <r>
      <rPr>
        <sz val="11"/>
        <color theme="2" tint="-0.499984740745262"/>
        <rFont val="宋体"/>
        <charset val="134"/>
      </rPr>
      <t>台冷水机组，</t>
    </r>
    <r>
      <rPr>
        <b/>
        <sz val="11"/>
        <color rgb="FFC00000"/>
        <rFont val="宋体"/>
        <charset val="134"/>
      </rPr>
      <t>5</t>
    </r>
    <r>
      <rPr>
        <sz val="11"/>
        <color theme="2" tint="-0.499984740745262"/>
        <rFont val="宋体"/>
        <charset val="134"/>
      </rPr>
      <t>台冷却泵，</t>
    </r>
    <r>
      <rPr>
        <b/>
        <sz val="11"/>
        <color rgb="FFC00000"/>
        <rFont val="宋体"/>
        <charset val="134"/>
      </rPr>
      <t>2</t>
    </r>
    <r>
      <rPr>
        <sz val="11"/>
        <color theme="2" tint="-0.499984740745262"/>
        <rFont val="宋体"/>
        <charset val="134"/>
      </rPr>
      <t>台冷冻泵，</t>
    </r>
    <r>
      <rPr>
        <b/>
        <sz val="11"/>
        <color rgb="FFC00000"/>
        <rFont val="宋体"/>
        <charset val="134"/>
      </rPr>
      <t>4</t>
    </r>
    <r>
      <rPr>
        <sz val="11"/>
        <color theme="2" tint="-0.499984740745262"/>
        <rFont val="宋体"/>
        <charset val="134"/>
      </rPr>
      <t>台冷却塔，全年耗电量约</t>
    </r>
    <r>
      <rPr>
        <b/>
        <sz val="11"/>
        <color rgb="FFC00000"/>
        <rFont val="宋体"/>
        <charset val="134"/>
      </rPr>
      <t>170.5</t>
    </r>
    <r>
      <rPr>
        <sz val="11"/>
        <color theme="2" tint="-0.499984740745262"/>
        <rFont val="宋体"/>
        <charset val="134"/>
      </rPr>
      <t>万</t>
    </r>
    <r>
      <rPr>
        <sz val="11"/>
        <color theme="2" tint="-0.499984740745262"/>
        <rFont val="Times New Roman"/>
        <charset val="134"/>
      </rPr>
      <t>kWh</t>
    </r>
    <r>
      <rPr>
        <sz val="11"/>
        <color theme="2" tint="-0.499984740745262"/>
        <rFont val="宋体"/>
        <charset val="134"/>
      </rPr>
      <t>。</t>
    </r>
  </si>
  <si>
    <r>
      <rPr>
        <b/>
        <sz val="11"/>
        <color rgb="FF000000"/>
        <rFont val="微软雅黑"/>
        <charset val="134"/>
      </rPr>
      <t>特殊情况说明</t>
    </r>
    <r>
      <rPr>
        <sz val="11"/>
        <color rgb="FFC00000"/>
        <rFont val="微软雅黑"/>
        <charset val="134"/>
      </rPr>
      <t>（选填）</t>
    </r>
  </si>
  <si>
    <t>例如：
项目共计两个冷水机组，7、8月份开1号机，其他时间除冬季用冷却塔直接制冷外，主要开2号机。
水泵均有变频器，基本为固定频率。机组随室外温度人工手动调节。</t>
  </si>
  <si>
    <t>调研指引：</t>
  </si>
  <si>
    <t>1、各设备的铭牌参数，水泵是否变频？冷却塔是否变频？要注意变频的设备都有哪几个。若配置有变频器，需询问一下目前的变频调节是人工调频？还是有变频控制逻辑，是怎样调频的？实际运行的频率范围？</t>
  </si>
  <si>
    <t>2、现场是否有上位机系统？站房有没有群控柜？柜内是PLC还是DDC？请提供对应控制器的系列型号（拍照）、需要让运维人员把冷机冷冻侧、冷却侧进出水温度调出来拍照。如有上位机系统的，要调看上位机系统上机房的组态图，确定上面供回水主管的传感器、流量计等分布情况；</t>
  </si>
  <si>
    <t>3、询问运维人员，夏季、冬季、过渡性季节都是怎么开关机的，开哪几台机、每天开多少小时。举例：当开2台主机时，水泵怎么开？冷却塔怎么开？</t>
  </si>
  <si>
    <t>4、要到过去一年当中的逐月耗电量数据，用于节能评估分析；注意，一定要拿到的整个制冷站房的耗电量，不要含空调末端的耗电量！</t>
  </si>
  <si>
    <t>5、冷却塔主要看内部填料是否结垢严重、塔和塔之间有没有连通管，是在什么位置设置了电动阀门？阀门目前有没有做联动控制？</t>
  </si>
  <si>
    <t>6、冷机的冷冻侧进出水、冷却侧进出管上面是否有电动阀门？阀门目前有没有做联动控制？</t>
  </si>
  <si>
    <t>7、现阶段机房制冷系统是否存在什么运行的问题需要解决？末端的车间环境温湿度是否有特殊要求？温度要控制在多少？湿度要控制在多少？即了解一下空调在生产上的工艺要求。另外，末端的空调形式是风机盘管还是组合式空调箱，还是其他？</t>
  </si>
  <si>
    <t>8、冷机的冷冻水1-12月的出水温度。</t>
  </si>
  <si>
    <t>9、详细内容，请查见下一附表“冷站”！</t>
  </si>
  <si>
    <t>站房名称</t>
  </si>
  <si>
    <t>河北省石家庄市</t>
  </si>
  <si>
    <t>填写说明</t>
  </si>
  <si>
    <t>除标注“选填” 的内容外，需完整填写该表格</t>
  </si>
  <si>
    <t>一、基本情况</t>
  </si>
  <si>
    <r>
      <rPr>
        <b/>
        <sz val="12"/>
        <color rgb="FF000000"/>
        <rFont val="微软雅黑"/>
        <charset val="134"/>
      </rPr>
      <t xml:space="preserve">空调用途
</t>
    </r>
    <r>
      <rPr>
        <sz val="12"/>
        <color rgb="FFC00000"/>
        <rFont val="微软雅黑"/>
        <charset val="134"/>
      </rPr>
      <t>（选框勾选）</t>
    </r>
  </si>
  <si>
    <r>
      <rPr>
        <b/>
        <sz val="12"/>
        <color rgb="FF000000"/>
        <rFont val="微软雅黑"/>
        <charset val="134"/>
      </rPr>
      <t xml:space="preserve">空调保障类型
</t>
    </r>
    <r>
      <rPr>
        <sz val="12"/>
        <color rgb="FFC00000"/>
        <rFont val="微软雅黑"/>
        <charset val="134"/>
      </rPr>
      <t>（选框勾选）</t>
    </r>
  </si>
  <si>
    <t>其他情况：</t>
  </si>
  <si>
    <t>其他类型：</t>
  </si>
  <si>
    <t>车间环境要求</t>
  </si>
  <si>
    <r>
      <rPr>
        <sz val="11"/>
        <color theme="2" tint="-0.499984740745262"/>
        <rFont val="宋体"/>
        <charset val="134"/>
      </rPr>
      <t>温度</t>
    </r>
    <r>
      <rPr>
        <b/>
        <sz val="11"/>
        <color rgb="FFC00000"/>
        <rFont val="宋体"/>
        <charset val="134"/>
      </rPr>
      <t>18-28℃</t>
    </r>
    <r>
      <rPr>
        <sz val="11"/>
        <color theme="2" tint="-0.499984740745262"/>
        <rFont val="宋体"/>
        <charset val="134"/>
      </rPr>
      <t>，湿度</t>
    </r>
    <r>
      <rPr>
        <b/>
        <sz val="11"/>
        <color rgb="FFC00000"/>
        <rFont val="宋体"/>
        <charset val="134"/>
      </rPr>
      <t>30%-75%【填写要求：须明确温度+湿度的要求】</t>
    </r>
  </si>
  <si>
    <r>
      <rPr>
        <b/>
        <sz val="12"/>
        <rFont val="微软雅黑"/>
        <charset val="134"/>
      </rPr>
      <t>工艺冷却水要求</t>
    </r>
    <r>
      <rPr>
        <sz val="11"/>
        <color rgb="FFC00000"/>
        <rFont val="微软雅黑"/>
        <charset val="134"/>
      </rPr>
      <t>（选填）</t>
    </r>
  </si>
  <si>
    <r>
      <rPr>
        <sz val="11"/>
        <color theme="2" tint="-0.499984740745262"/>
        <rFont val="宋体"/>
        <charset val="134"/>
      </rPr>
      <t>供水温度</t>
    </r>
    <r>
      <rPr>
        <b/>
        <sz val="11"/>
        <color rgb="FFC00000"/>
        <rFont val="宋体"/>
        <charset val="134"/>
      </rPr>
      <t>？？</t>
    </r>
    <r>
      <rPr>
        <sz val="11"/>
        <color theme="2" tint="-0.499984740745262"/>
        <rFont val="宋体"/>
        <charset val="134"/>
      </rPr>
      <t>，回水温度</t>
    </r>
    <r>
      <rPr>
        <b/>
        <sz val="11"/>
        <color rgb="FFC00000"/>
        <rFont val="宋体"/>
        <charset val="134"/>
      </rPr>
      <t>？？</t>
    </r>
  </si>
  <si>
    <t>是</t>
  </si>
  <si>
    <t>二、设备清单</t>
  </si>
  <si>
    <t>否</t>
  </si>
  <si>
    <t>冷机</t>
  </si>
  <si>
    <t>类型</t>
  </si>
  <si>
    <t>品牌</t>
  </si>
  <si>
    <t>型号</t>
  </si>
  <si>
    <t>台数</t>
  </si>
  <si>
    <t>制冷量/kW</t>
  </si>
  <si>
    <t>功率/kW</t>
  </si>
  <si>
    <t>COP</t>
  </si>
  <si>
    <t>制造年份</t>
  </si>
  <si>
    <t>备注</t>
  </si>
  <si>
    <t>离心式冷水机组</t>
  </si>
  <si>
    <t>约克</t>
  </si>
  <si>
    <t>YKK1KOH95CWH/RO22BERL</t>
  </si>
  <si>
    <t>特别热789月份开</t>
  </si>
  <si>
    <t>YKCECDQ75CNFXB22</t>
  </si>
  <si>
    <t>过度季节使用</t>
  </si>
  <si>
    <t>冷却泵</t>
  </si>
  <si>
    <r>
      <rPr>
        <sz val="11"/>
        <rFont val="微软雅黑"/>
        <charset val="134"/>
      </rPr>
      <t>型号</t>
    </r>
    <r>
      <rPr>
        <sz val="11"/>
        <color rgb="FFC00000"/>
        <rFont val="微软雅黑"/>
        <charset val="134"/>
      </rPr>
      <t>（选填）</t>
    </r>
  </si>
  <si>
    <t>流量m³/h</t>
  </si>
  <si>
    <t>扬程/m</t>
  </si>
  <si>
    <t>变频/工频</t>
  </si>
  <si>
    <t>2号冷机卧式离心泵</t>
  </si>
  <si>
    <t>连成</t>
  </si>
  <si>
    <t>SLW250-400B</t>
  </si>
  <si>
    <t>变频</t>
  </si>
  <si>
    <t>2号机备用</t>
  </si>
  <si>
    <t>SLW300-250</t>
  </si>
  <si>
    <t>2号机轮换</t>
  </si>
  <si>
    <t>2号机常用</t>
  </si>
  <si>
    <t>1号冷机卧式离心泵</t>
  </si>
  <si>
    <t>凯泉</t>
  </si>
  <si>
    <t>300KQW900-28-90/4</t>
  </si>
  <si>
    <t>1用1备</t>
  </si>
  <si>
    <t>冷冻泵</t>
  </si>
  <si>
    <t>卧式离心泵</t>
  </si>
  <si>
    <t>300KQW800-36-110/4</t>
  </si>
  <si>
    <t>冷却塔</t>
  </si>
  <si>
    <t>序号</t>
  </si>
  <si>
    <t>冷却风量m³/h</t>
  </si>
  <si>
    <t>每台冷却塔
风机数量</t>
  </si>
  <si>
    <t>单台风机
功率/kW</t>
  </si>
  <si>
    <t>BAC</t>
  </si>
  <si>
    <t>马利</t>
  </si>
  <si>
    <t>电动阀门</t>
  </si>
  <si>
    <t>电动阀位置</t>
  </si>
  <si>
    <t>是否有电动阀</t>
  </si>
  <si>
    <t>电动阀门数量</t>
  </si>
  <si>
    <t>可正常运行的数量</t>
  </si>
  <si>
    <t>详细情况描述</t>
  </si>
  <si>
    <t>冷机冷却侧</t>
  </si>
  <si>
    <r>
      <rPr>
        <sz val="11"/>
        <color rgb="FFC00000"/>
        <rFont val="宋体"/>
        <charset val="134"/>
      </rPr>
      <t>示例</t>
    </r>
    <r>
      <rPr>
        <sz val="11"/>
        <color theme="2" tint="-0.499984740745262"/>
        <rFont val="宋体"/>
        <charset val="134"/>
      </rPr>
      <t>:冷机冷却水入口管路处安装有电动阀</t>
    </r>
  </si>
  <si>
    <t>冷机冷冻侧</t>
  </si>
  <si>
    <r>
      <rPr>
        <sz val="11"/>
        <color rgb="FFC00000"/>
        <rFont val="宋体"/>
        <charset val="134"/>
      </rPr>
      <t>示例</t>
    </r>
    <r>
      <rPr>
        <sz val="11"/>
        <color theme="2" tint="-0.499984740745262"/>
        <rFont val="宋体"/>
        <charset val="134"/>
      </rPr>
      <t>:冷机冷冻水入口管路处安装有电动阀</t>
    </r>
  </si>
  <si>
    <r>
      <rPr>
        <sz val="11"/>
        <color rgb="FFC00000"/>
        <rFont val="宋体"/>
        <charset val="134"/>
      </rPr>
      <t>示例</t>
    </r>
    <r>
      <rPr>
        <sz val="11"/>
        <color theme="2" tint="-0.499984740745262"/>
        <rFont val="宋体"/>
        <charset val="134"/>
      </rPr>
      <t>:每组冷却塔进水管路处有2个支路，每个支路1个电动阀</t>
    </r>
  </si>
  <si>
    <t>三、冷站运行情况</t>
  </si>
  <si>
    <r>
      <rPr>
        <b/>
        <sz val="12"/>
        <color rgb="FF000000"/>
        <rFont val="微软雅黑"/>
        <charset val="134"/>
      </rPr>
      <t xml:space="preserve">冷站功能现状
</t>
    </r>
    <r>
      <rPr>
        <sz val="12"/>
        <color rgb="FFC00000"/>
        <rFont val="微软雅黑"/>
        <charset val="134"/>
      </rPr>
      <t>（选框勾选）</t>
    </r>
  </si>
  <si>
    <r>
      <rPr>
        <b/>
        <sz val="12"/>
        <color rgb="FF000000"/>
        <rFont val="微软雅黑"/>
        <charset val="134"/>
      </rPr>
      <t xml:space="preserve">设备启停方式
</t>
    </r>
    <r>
      <rPr>
        <sz val="12"/>
        <color rgb="FFC00000"/>
        <rFont val="微软雅黑"/>
        <charset val="134"/>
      </rPr>
      <t>（选框勾选）</t>
    </r>
  </si>
  <si>
    <t>水泵</t>
  </si>
  <si>
    <r>
      <rPr>
        <b/>
        <sz val="12"/>
        <color rgb="FF000000"/>
        <rFont val="微软雅黑"/>
        <charset val="134"/>
      </rPr>
      <t xml:space="preserve">冷机通讯接口
</t>
    </r>
    <r>
      <rPr>
        <sz val="12"/>
        <color rgb="FFC00000"/>
        <rFont val="微软雅黑"/>
        <charset val="134"/>
      </rPr>
      <t>（选框勾选）</t>
    </r>
  </si>
  <si>
    <r>
      <rPr>
        <b/>
        <sz val="12"/>
        <color rgb="FF000000"/>
        <rFont val="微软雅黑"/>
        <charset val="134"/>
      </rPr>
      <t xml:space="preserve">末端设备数量
</t>
    </r>
    <r>
      <rPr>
        <sz val="12"/>
        <color rgb="FFC00000"/>
        <rFont val="微软雅黑"/>
        <charset val="134"/>
      </rPr>
      <t>（选框勾选）</t>
    </r>
  </si>
  <si>
    <t>台</t>
  </si>
  <si>
    <t>车间温湿度已采集到上位机</t>
  </si>
  <si>
    <t>送回风温湿度已采集到上位机</t>
  </si>
  <si>
    <t>四、设备运行规律</t>
  </si>
  <si>
    <t>月份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</si>
  <si>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</si>
  <si>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</si>
  <si>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</si>
  <si>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</si>
  <si>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</si>
  <si>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</si>
  <si>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</si>
  <si>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</si>
  <si>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</si>
  <si>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</si>
  <si>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</si>
  <si>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</si>
  <si>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冷机运行台数</t>
  </si>
  <si>
    <t>/</t>
  </si>
  <si>
    <t>冷机供水温度/°C</t>
  </si>
  <si>
    <t>冷却泵运行频率/Hz</t>
  </si>
  <si>
    <r>
      <rPr>
        <sz val="11"/>
        <color rgb="FFC00000"/>
        <rFont val="宋体"/>
        <charset val="134"/>
      </rPr>
      <t>工频运行则为</t>
    </r>
    <r>
      <rPr>
        <sz val="11"/>
        <color rgb="FFC00000"/>
        <rFont val="Times New Roman"/>
        <charset val="134"/>
      </rPr>
      <t xml:space="preserve">50Hz
</t>
    </r>
    <r>
      <rPr>
        <sz val="11"/>
        <color rgb="FFC00000"/>
        <rFont val="宋体"/>
        <charset val="134"/>
      </rPr>
      <t>变频运行可填写频率范围及常开频率值</t>
    </r>
  </si>
  <si>
    <t>冷却侧供回水温差/℃</t>
  </si>
  <si>
    <t>填写大致的范围及常值</t>
  </si>
  <si>
    <t>一次冷冻泵运行频率/Hz</t>
  </si>
  <si>
    <t>一次冷冻侧供回水温差/℃</t>
  </si>
  <si>
    <t>二次冷冻泵运行频率/Hz</t>
  </si>
  <si>
    <t>二次冷冻侧供回水温差/℃</t>
  </si>
  <si>
    <t>冷却塔运行频率/Hz</t>
  </si>
  <si>
    <t>冷却塔出水温度/℃</t>
  </si>
  <si>
    <t>填写大致的范围及常开值</t>
  </si>
  <si>
    <t>五、用电情况统计</t>
  </si>
  <si>
    <t>综合
电单价：</t>
  </si>
  <si>
    <r>
      <rPr>
        <b/>
        <sz val="12"/>
        <color theme="1"/>
        <rFont val="微软雅黑"/>
        <charset val="134"/>
      </rPr>
      <t xml:space="preserve">整个冷站/万kWh
</t>
    </r>
    <r>
      <rPr>
        <b/>
        <sz val="8"/>
        <color rgb="FFC00000"/>
        <rFont val="微软雅黑"/>
        <charset val="134"/>
      </rPr>
      <t>（冷机+冷冻泵+冷却泵+冷却塔）</t>
    </r>
  </si>
  <si>
    <t>六、照片、图纸、运行数据清单</t>
  </si>
  <si>
    <t>描述</t>
  </si>
  <si>
    <t>要求</t>
  </si>
  <si>
    <t>系统界面照片（上位机组态图 or 触摸屏组态图）</t>
  </si>
  <si>
    <t>须提供</t>
  </si>
  <si>
    <t>若无上位机和集控柜，可不提供</t>
  </si>
  <si>
    <t>各设备铭牌照片</t>
  </si>
  <si>
    <t>冷机、水泵、冷却塔</t>
  </si>
  <si>
    <t>制冷系统流程图</t>
  </si>
  <si>
    <t>用于分析站房各设备的流程关系</t>
  </si>
  <si>
    <t>1、系统界面照片（上位机 or 触摸屏）</t>
  </si>
  <si>
    <t>2、冷水站房整体照片</t>
  </si>
  <si>
    <t>3、是否有管路系统图或者站房的设计施工图等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</si>
</sst>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0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rgb="FFFF0000"/>
      <name val="等线"/>
      <charset val="134"/>
      <scheme val="minor"/>
    </font>
    <font>
      <b/>
      <sz val="12"/>
      <color rgb="FF000000"/>
      <name val="微软雅黑"/>
      <charset val="134"/>
    </font>
    <font>
      <b/>
      <sz val="11"/>
      <color rgb="FFFF0000"/>
      <name val="微软雅黑"/>
      <charset val="134"/>
    </font>
    <font>
      <b/>
      <u/>
      <sz val="11"/>
      <color rgb="FFFF0000"/>
      <name val="微软雅黑"/>
      <charset val="134"/>
    </font>
    <font>
      <sz val="12"/>
      <color rgb="FFC00000"/>
      <name val="宋体"/>
      <charset val="134"/>
    </font>
    <font>
      <sz val="11"/>
      <color theme="2" tint="-0.499984740745262"/>
      <name val="Times New Roman"/>
      <charset val="134"/>
    </font>
    <font>
      <sz val="11"/>
      <color theme="2" tint="-0.499984740745262"/>
      <name val="宋体"/>
      <charset val="134"/>
    </font>
    <font>
      <sz val="11"/>
      <color theme="2" tint="-0.499984740745262"/>
      <name val="微软雅黑"/>
      <charset val="134"/>
    </font>
    <font>
      <b/>
      <sz val="12"/>
      <name val="微软雅黑"/>
      <charset val="134"/>
    </font>
    <font>
      <b/>
      <sz val="11"/>
      <color rgb="FFC00000"/>
      <name val="微软雅黑"/>
      <charset val="134"/>
    </font>
    <font>
      <b/>
      <sz val="12"/>
      <color theme="1"/>
      <name val="微软雅黑"/>
      <charset val="134"/>
    </font>
    <font>
      <sz val="11"/>
      <name val="微软雅黑"/>
      <charset val="134"/>
    </font>
    <font>
      <sz val="11"/>
      <color rgb="FFC00000"/>
      <name val="宋体"/>
      <charset val="134"/>
    </font>
    <font>
      <sz val="11"/>
      <color rgb="FFFF0000"/>
      <name val="宋体"/>
      <charset val="134"/>
    </font>
    <font>
      <b/>
      <sz val="11"/>
      <name val="微软雅黑"/>
      <charset val="134"/>
    </font>
    <font>
      <b/>
      <sz val="11"/>
      <color theme="2" tint="-0.499984740745262"/>
      <name val="Times New Roman"/>
      <charset val="134"/>
    </font>
    <font>
      <b/>
      <sz val="11"/>
      <color theme="2" tint="-0.499984740745262"/>
      <name val="宋体"/>
      <charset val="134"/>
    </font>
    <font>
      <b/>
      <sz val="11"/>
      <color rgb="FFC00000"/>
      <name val="宋体"/>
      <charset val="134"/>
    </font>
    <font>
      <b/>
      <sz val="11"/>
      <color theme="1"/>
      <name val="微软雅黑"/>
      <charset val="134"/>
    </font>
    <font>
      <b/>
      <sz val="11"/>
      <color rgb="FFFF0000"/>
      <name val="宋体"/>
      <charset val="134"/>
    </font>
    <font>
      <b/>
      <sz val="11"/>
      <color rgb="FF000000"/>
      <name val="微软雅黑"/>
      <charset val="134"/>
    </font>
    <font>
      <b/>
      <u/>
      <sz val="11"/>
      <color rgb="FFFF0000"/>
      <name val="等线"/>
      <charset val="134"/>
      <scheme val="minor"/>
    </font>
    <font>
      <b/>
      <u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C00000"/>
      <name val="微软雅黑"/>
      <charset val="134"/>
    </font>
    <font>
      <sz val="11"/>
      <color rgb="FFC00000"/>
      <name val="微软雅黑"/>
      <charset val="134"/>
    </font>
    <font>
      <sz val="11"/>
      <color rgb="FFC00000"/>
      <name val="Times New Roman"/>
      <charset val="134"/>
    </font>
    <font>
      <b/>
      <sz val="8"/>
      <color rgb="FFC00000"/>
      <name val="微软雅黑"/>
      <charset val="134"/>
    </font>
    <font>
      <b/>
      <sz val="12"/>
      <color rgb="FFC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8" borderId="16" applyNumberFormat="0" applyAlignment="0" applyProtection="0">
      <alignment vertical="center"/>
    </xf>
    <xf numFmtId="0" fontId="35" fillId="9" borderId="17" applyNumberFormat="0" applyAlignment="0" applyProtection="0">
      <alignment vertical="center"/>
    </xf>
    <xf numFmtId="0" fontId="36" fillId="9" borderId="16" applyNumberFormat="0" applyAlignment="0" applyProtection="0">
      <alignment vertical="center"/>
    </xf>
    <xf numFmtId="0" fontId="37" fillId="10" borderId="18" applyNumberFormat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</cellStyleXfs>
  <cellXfs count="104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vertical="center" wrapText="1"/>
    </xf>
    <xf numFmtId="0" fontId="17" fillId="3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21" fillId="0" borderId="5" xfId="0" applyFont="1" applyBorder="1" applyAlignment="1">
      <alignment horizontal="center" vertical="center" wrapText="1"/>
    </xf>
    <xf numFmtId="0" fontId="0" fillId="0" borderId="3" xfId="0" applyBorder="1"/>
    <xf numFmtId="0" fontId="21" fillId="0" borderId="6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2" fillId="2" borderId="3" xfId="0" applyFont="1" applyFill="1" applyBorder="1" applyAlignment="1">
      <alignment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/>
    <xf numFmtId="0" fontId="23" fillId="4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vertical="center" wrapText="1"/>
    </xf>
    <xf numFmtId="0" fontId="24" fillId="2" borderId="0" xfId="0" applyFont="1" applyFill="1" applyAlignment="1">
      <alignment horizontal="left" vertical="center"/>
    </xf>
    <xf numFmtId="14" fontId="8" fillId="0" borderId="3" xfId="0" applyNumberFormat="1" applyFont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25" fillId="6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checked="Checked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checked="Checked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checked="Checked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checked="Checked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checked="Checked" noThreeD="1" val="0"/>
</file>

<file path=xl/ctrlProps/ctrlProp16.xml><?xml version="1.0" encoding="utf-8"?>
<formControlPr xmlns="http://schemas.microsoft.com/office/spreadsheetml/2009/9/main" objectType="CheckBox" noThreeD="1" val="0"/>
</file>

<file path=xl/ctrlProps/ctrlProp17.xml><?xml version="1.0" encoding="utf-8"?>
<formControlPr xmlns="http://schemas.microsoft.com/office/spreadsheetml/2009/9/main" objectType="CheckBox" noThreeD="1" val="0"/>
</file>

<file path=xl/ctrlProps/ctrlProp18.xml><?xml version="1.0" encoding="utf-8"?>
<formControlPr xmlns="http://schemas.microsoft.com/office/spreadsheetml/2009/9/main" objectType="CheckBox" noThreeD="1" val="0"/>
</file>

<file path=xl/ctrlProps/ctrlProp19.xml><?xml version="1.0" encoding="utf-8"?>
<formControlPr xmlns="http://schemas.microsoft.com/office/spreadsheetml/2009/9/main" objectType="CheckBox" noThreeD="1" val="0"/>
</file>

<file path=xl/ctrlProps/ctrlProp20.xml><?xml version="1.0" encoding="utf-8"?>
<formControlPr xmlns="http://schemas.microsoft.com/office/spreadsheetml/2009/9/main" objectType="CheckBox" checked="Checked" noThreeD="1" val="0"/>
</file>

<file path=xl/ctrlProps/ctrlProp21.xml><?xml version="1.0" encoding="utf-8"?>
<formControlPr xmlns="http://schemas.microsoft.com/office/spreadsheetml/2009/9/main" objectType="CheckBox" noThreeD="1" val="0"/>
</file>

<file path=xl/ctrlProps/ctrlProp22.xml><?xml version="1.0" encoding="utf-8"?>
<formControlPr xmlns="http://schemas.microsoft.com/office/spreadsheetml/2009/9/main" objectType="CheckBox" noThreeD="1" val="0"/>
</file>

<file path=xl/ctrlProps/ctrlProp23.xml><?xml version="1.0" encoding="utf-8"?>
<formControlPr xmlns="http://schemas.microsoft.com/office/spreadsheetml/2009/9/main" objectType="CheckBox" noThreeD="1" val="0"/>
</file>

<file path=xl/ctrlProps/ctrlProp24.xml><?xml version="1.0" encoding="utf-8"?>
<formControlPr xmlns="http://schemas.microsoft.com/office/spreadsheetml/2009/9/main" objectType="CheckBox" checked="Checked" noThreeD="1" val="0"/>
</file>

<file path=xl/ctrlProps/ctrlProp25.xml><?xml version="1.0" encoding="utf-8"?>
<formControlPr xmlns="http://schemas.microsoft.com/office/spreadsheetml/2009/9/main" objectType="CheckBox" noThreeD="1" val="0"/>
</file>

<file path=xl/ctrlProps/ctrlProp26.xml><?xml version="1.0" encoding="utf-8"?>
<formControlPr xmlns="http://schemas.microsoft.com/office/spreadsheetml/2009/9/main" objectType="CheckBox" checked="Checked" noThreeD="1" val="0"/>
</file>

<file path=xl/ctrlProps/ctrlProp27.xml><?xml version="1.0" encoding="utf-8"?>
<formControlPr xmlns="http://schemas.microsoft.com/office/spreadsheetml/2009/9/main" objectType="CheckBox" noThreeD="1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</xdr:colOff>
          <xdr:row>3</xdr:row>
          <xdr:rowOff>69850</xdr:rowOff>
        </xdr:from>
        <xdr:to>
          <xdr:col>2</xdr:col>
          <xdr:colOff>1536700</xdr:colOff>
          <xdr:row>3</xdr:row>
          <xdr:rowOff>336550</xdr:rowOff>
        </xdr:to>
        <xdr:sp>
          <xdr:nvSpPr>
            <xdr:cNvPr id="10241" name="Check Box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>
            <a:xfrm>
              <a:off x="1988185" y="810260"/>
              <a:ext cx="146685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用于生产车间供冷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</xdr:colOff>
          <xdr:row>3</xdr:row>
          <xdr:rowOff>298450</xdr:rowOff>
        </xdr:from>
        <xdr:to>
          <xdr:col>2</xdr:col>
          <xdr:colOff>1536700</xdr:colOff>
          <xdr:row>3</xdr:row>
          <xdr:rowOff>565150</xdr:rowOff>
        </xdr:to>
        <xdr:sp>
          <xdr:nvSpPr>
            <xdr:cNvPr id="10242" name="Check Box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>
            <a:xfrm>
              <a:off x="1988185" y="1038860"/>
              <a:ext cx="146685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用于办公楼供冷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</xdr:colOff>
          <xdr:row>3</xdr:row>
          <xdr:rowOff>533400</xdr:rowOff>
        </xdr:from>
        <xdr:to>
          <xdr:col>2</xdr:col>
          <xdr:colOff>1536700</xdr:colOff>
          <xdr:row>3</xdr:row>
          <xdr:rowOff>800100</xdr:rowOff>
        </xdr:to>
        <xdr:sp>
          <xdr:nvSpPr>
            <xdr:cNvPr id="10243" name="Check Box 3" hidden="1">
              <a:extLst>
                <a:ext uri="{63B3BB69-23CF-44E3-9099-C40C66FF867C}">
                  <a14:compatExt spid="_x0000_s10243"/>
                </a:ext>
              </a:extLst>
            </xdr:cNvPr>
            <xdr:cNvSpPr/>
          </xdr:nvSpPr>
          <xdr:spPr>
            <a:xfrm>
              <a:off x="1988185" y="1273810"/>
              <a:ext cx="146685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其他情况（请说明）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88900</xdr:colOff>
          <xdr:row>3</xdr:row>
          <xdr:rowOff>50800</xdr:rowOff>
        </xdr:from>
        <xdr:to>
          <xdr:col>10</xdr:col>
          <xdr:colOff>83185</xdr:colOff>
          <xdr:row>3</xdr:row>
          <xdr:rowOff>317500</xdr:rowOff>
        </xdr:to>
        <xdr:sp>
          <xdr:nvSpPr>
            <xdr:cNvPr id="10244" name="Check Box 4" hidden="1">
              <a:extLst>
                <a:ext uri="{63B3BB69-23CF-44E3-9099-C40C66FF867C}">
                  <a14:compatExt spid="_x0000_s10244"/>
                </a:ext>
              </a:extLst>
            </xdr:cNvPr>
            <xdr:cNvSpPr/>
          </xdr:nvSpPr>
          <xdr:spPr>
            <a:xfrm>
              <a:off x="8084185" y="791210"/>
              <a:ext cx="1636395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保障生产工艺（水冷却）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88900</xdr:colOff>
          <xdr:row>3</xdr:row>
          <xdr:rowOff>298450</xdr:rowOff>
        </xdr:from>
        <xdr:to>
          <xdr:col>10</xdr:col>
          <xdr:colOff>83185</xdr:colOff>
          <xdr:row>3</xdr:row>
          <xdr:rowOff>565150</xdr:rowOff>
        </xdr:to>
        <xdr:sp>
          <xdr:nvSpPr>
            <xdr:cNvPr id="10245" name="Check Box 5" hidden="1">
              <a:extLst>
                <a:ext uri="{63B3BB69-23CF-44E3-9099-C40C66FF867C}">
                  <a14:compatExt spid="_x0000_s10245"/>
                </a:ext>
              </a:extLst>
            </xdr:cNvPr>
            <xdr:cNvSpPr/>
          </xdr:nvSpPr>
          <xdr:spPr>
            <a:xfrm>
              <a:off x="8084185" y="1038860"/>
              <a:ext cx="1636395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保障环境舒适（空气温度）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</xdr:colOff>
          <xdr:row>3</xdr:row>
          <xdr:rowOff>533400</xdr:rowOff>
        </xdr:from>
        <xdr:to>
          <xdr:col>9</xdr:col>
          <xdr:colOff>426085</xdr:colOff>
          <xdr:row>3</xdr:row>
          <xdr:rowOff>800100</xdr:rowOff>
        </xdr:to>
        <xdr:sp>
          <xdr:nvSpPr>
            <xdr:cNvPr id="10246" name="Check Box 6" hidden="1">
              <a:extLst>
                <a:ext uri="{63B3BB69-23CF-44E3-9099-C40C66FF867C}">
                  <a14:compatExt spid="_x0000_s10246"/>
                </a:ext>
              </a:extLst>
            </xdr:cNvPr>
            <xdr:cNvSpPr/>
          </xdr:nvSpPr>
          <xdr:spPr>
            <a:xfrm>
              <a:off x="8071485" y="1273810"/>
              <a:ext cx="1172845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其他类型（请说明）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28</xdr:row>
          <xdr:rowOff>138430</xdr:rowOff>
        </xdr:from>
        <xdr:to>
          <xdr:col>3</xdr:col>
          <xdr:colOff>49530</xdr:colOff>
          <xdr:row>28</xdr:row>
          <xdr:rowOff>424180</xdr:rowOff>
        </xdr:to>
        <xdr:sp>
          <xdr:nvSpPr>
            <xdr:cNvPr id="10247" name="Check Box 7" hidden="1">
              <a:extLst>
                <a:ext uri="{63B3BB69-23CF-44E3-9099-C40C66FF867C}">
                  <a14:compatExt spid="_x0000_s10247"/>
                </a:ext>
              </a:extLst>
            </xdr:cNvPr>
            <xdr:cNvSpPr/>
          </xdr:nvSpPr>
          <xdr:spPr>
            <a:xfrm>
              <a:off x="2055495" y="9252585"/>
              <a:ext cx="1527810" cy="28575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有上位机（电脑远程监控）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137160</xdr:colOff>
          <xdr:row>28</xdr:row>
          <xdr:rowOff>403860</xdr:rowOff>
        </xdr:from>
        <xdr:to>
          <xdr:col>3</xdr:col>
          <xdr:colOff>570865</xdr:colOff>
          <xdr:row>29</xdr:row>
          <xdr:rowOff>111760</xdr:rowOff>
        </xdr:to>
        <xdr:sp>
          <xdr:nvSpPr>
            <xdr:cNvPr id="10248" name="Check Box 8" hidden="1">
              <a:extLst>
                <a:ext uri="{63B3BB69-23CF-44E3-9099-C40C66FF867C}">
                  <a14:compatExt spid="_x0000_s10248"/>
                </a:ext>
              </a:extLst>
            </xdr:cNvPr>
            <xdr:cNvSpPr/>
          </xdr:nvSpPr>
          <xdr:spPr>
            <a:xfrm>
              <a:off x="2055495" y="9518015"/>
              <a:ext cx="2049145" cy="2794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无上位机但有集控柜触摸屏画面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129540</xdr:colOff>
          <xdr:row>29</xdr:row>
          <xdr:rowOff>114300</xdr:rowOff>
        </xdr:from>
        <xdr:to>
          <xdr:col>3</xdr:col>
          <xdr:colOff>435610</xdr:colOff>
          <xdr:row>29</xdr:row>
          <xdr:rowOff>431800</xdr:rowOff>
        </xdr:to>
        <xdr:sp>
          <xdr:nvSpPr>
            <xdr:cNvPr id="10249" name="Check Box 9" hidden="1">
              <a:extLst>
                <a:ext uri="{63B3BB69-23CF-44E3-9099-C40C66FF867C}">
                  <a14:compatExt spid="_x0000_s10249"/>
                </a:ext>
              </a:extLst>
            </xdr:cNvPr>
            <xdr:cNvSpPr/>
          </xdr:nvSpPr>
          <xdr:spPr>
            <a:xfrm>
              <a:off x="2047875" y="9799955"/>
              <a:ext cx="1921510" cy="3175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无上位机、无集控柜触摸屏画面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88900</xdr:colOff>
          <xdr:row>28</xdr:row>
          <xdr:rowOff>241300</xdr:rowOff>
        </xdr:from>
        <xdr:to>
          <xdr:col>8</xdr:col>
          <xdr:colOff>717550</xdr:colOff>
          <xdr:row>28</xdr:row>
          <xdr:rowOff>508000</xdr:rowOff>
        </xdr:to>
        <xdr:sp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</a:extLst>
            </xdr:cNvPr>
            <xdr:cNvSpPr/>
          </xdr:nvSpPr>
          <xdr:spPr>
            <a:xfrm>
              <a:off x="7085965" y="9355455"/>
              <a:ext cx="162687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集控柜触摸屏开关机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419100</xdr:colOff>
          <xdr:row>28</xdr:row>
          <xdr:rowOff>0</xdr:rowOff>
        </xdr:from>
        <xdr:to>
          <xdr:col>10</xdr:col>
          <xdr:colOff>344170</xdr:colOff>
          <xdr:row>28</xdr:row>
          <xdr:rowOff>285750</xdr:rowOff>
        </xdr:to>
        <xdr:sp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</a:extLst>
            </xdr:cNvPr>
            <xdr:cNvSpPr/>
          </xdr:nvSpPr>
          <xdr:spPr>
            <a:xfrm>
              <a:off x="8414385" y="9114155"/>
              <a:ext cx="1567180" cy="28575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远程上位机开关机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88900</xdr:colOff>
          <xdr:row>28</xdr:row>
          <xdr:rowOff>0</xdr:rowOff>
        </xdr:from>
        <xdr:to>
          <xdr:col>8</xdr:col>
          <xdr:colOff>742950</xdr:colOff>
          <xdr:row>28</xdr:row>
          <xdr:rowOff>279400</xdr:rowOff>
        </xdr:to>
        <xdr:sp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</a:extLst>
            </xdr:cNvPr>
            <xdr:cNvSpPr/>
          </xdr:nvSpPr>
          <xdr:spPr>
            <a:xfrm>
              <a:off x="7085965" y="9114155"/>
              <a:ext cx="1652270" cy="2794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本地开关机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88900</xdr:colOff>
          <xdr:row>29</xdr:row>
          <xdr:rowOff>241300</xdr:rowOff>
        </xdr:from>
        <xdr:to>
          <xdr:col>8</xdr:col>
          <xdr:colOff>717550</xdr:colOff>
          <xdr:row>29</xdr:row>
          <xdr:rowOff>508000</xdr:rowOff>
        </xdr:to>
        <xdr:sp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</a:extLst>
            </xdr:cNvPr>
            <xdr:cNvSpPr/>
          </xdr:nvSpPr>
          <xdr:spPr>
            <a:xfrm>
              <a:off x="7085965" y="9926955"/>
              <a:ext cx="1626870" cy="2667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集控柜触摸屏开关机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419100</xdr:colOff>
          <xdr:row>29</xdr:row>
          <xdr:rowOff>0</xdr:rowOff>
        </xdr:from>
        <xdr:to>
          <xdr:col>10</xdr:col>
          <xdr:colOff>344170</xdr:colOff>
          <xdr:row>29</xdr:row>
          <xdr:rowOff>285750</xdr:rowOff>
        </xdr:to>
        <xdr:sp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</a:extLst>
            </xdr:cNvPr>
            <xdr:cNvSpPr/>
          </xdr:nvSpPr>
          <xdr:spPr>
            <a:xfrm>
              <a:off x="8414385" y="9685655"/>
              <a:ext cx="1567180" cy="28575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远程上位机开关机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88900</xdr:colOff>
          <xdr:row>29</xdr:row>
          <xdr:rowOff>0</xdr:rowOff>
        </xdr:from>
        <xdr:to>
          <xdr:col>8</xdr:col>
          <xdr:colOff>723900</xdr:colOff>
          <xdr:row>29</xdr:row>
          <xdr:rowOff>279400</xdr:rowOff>
        </xdr:to>
        <xdr:sp>
          <xdr:nvSpPr>
            <xdr:cNvPr id="10255" name="Check Box 15" hidden="1">
              <a:extLst>
                <a:ext uri="{63B3BB69-23CF-44E3-9099-C40C66FF867C}">
                  <a14:compatExt spid="_x0000_s10255"/>
                </a:ext>
              </a:extLst>
            </xdr:cNvPr>
            <xdr:cNvSpPr/>
          </xdr:nvSpPr>
          <xdr:spPr>
            <a:xfrm>
              <a:off x="7085965" y="9685655"/>
              <a:ext cx="1633220" cy="279400"/>
            </a:xfrm>
            <a:prstGeom prst="rect">
              <a:avLst/>
            </a:prstGeom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本地开关机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107315</xdr:colOff>
          <xdr:row>30</xdr:row>
          <xdr:rowOff>56515</xdr:rowOff>
        </xdr:from>
        <xdr:to>
          <xdr:col>3</xdr:col>
          <xdr:colOff>563880</xdr:colOff>
          <xdr:row>31</xdr:row>
          <xdr:rowOff>64135</xdr:rowOff>
        </xdr:to>
        <xdr:sp>
          <xdr:nvSpPr>
            <xdr:cNvPr id="10259" name="Check Box 19" hidden="1">
              <a:extLst>
                <a:ext uri="{63B3BB69-23CF-44E3-9099-C40C66FF867C}">
                  <a14:compatExt spid="_x0000_s10259"/>
                </a:ext>
              </a:extLst>
            </xdr:cNvPr>
            <xdr:cNvSpPr/>
          </xdr:nvSpPr>
          <xdr:spPr>
            <a:xfrm>
              <a:off x="2025650" y="10275570"/>
              <a:ext cx="2072005" cy="27432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冷机无通讯接口，没法远程控制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107315</xdr:colOff>
          <xdr:row>31</xdr:row>
          <xdr:rowOff>41275</xdr:rowOff>
        </xdr:from>
        <xdr:to>
          <xdr:col>3</xdr:col>
          <xdr:colOff>571500</xdr:colOff>
          <xdr:row>32</xdr:row>
          <xdr:rowOff>48895</xdr:rowOff>
        </xdr:to>
        <xdr:sp>
          <xdr:nvSpPr>
            <xdr:cNvPr id="10260" name="Check Box 20" hidden="1">
              <a:extLst>
                <a:ext uri="{63B3BB69-23CF-44E3-9099-C40C66FF867C}">
                  <a14:compatExt spid="_x0000_s10260"/>
                </a:ext>
              </a:extLst>
            </xdr:cNvPr>
            <xdr:cNvSpPr/>
          </xdr:nvSpPr>
          <xdr:spPr>
            <a:xfrm>
              <a:off x="2025650" y="10527030"/>
              <a:ext cx="2079625" cy="27432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冷机有通讯接口，但是没装通讯卡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107315</xdr:colOff>
          <xdr:row>32</xdr:row>
          <xdr:rowOff>255905</xdr:rowOff>
        </xdr:from>
        <xdr:to>
          <xdr:col>4</xdr:col>
          <xdr:colOff>213995</xdr:colOff>
          <xdr:row>33</xdr:row>
          <xdr:rowOff>259715</xdr:rowOff>
        </xdr:to>
        <xdr:sp>
          <xdr:nvSpPr>
            <xdr:cNvPr id="10262" name="Check Box 22" hidden="1">
              <a:extLst>
                <a:ext uri="{63B3BB69-23CF-44E3-9099-C40C66FF867C}">
                  <a14:compatExt spid="_x0000_s10262"/>
                </a:ext>
              </a:extLst>
            </xdr:cNvPr>
            <xdr:cNvSpPr/>
          </xdr:nvSpPr>
          <xdr:spPr>
            <a:xfrm>
              <a:off x="2025650" y="11008360"/>
              <a:ext cx="3040380" cy="27051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冷机有通讯接口，已安装通讯卡（但是被占用了）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99695</xdr:colOff>
          <xdr:row>32</xdr:row>
          <xdr:rowOff>26035</xdr:rowOff>
        </xdr:from>
        <xdr:to>
          <xdr:col>3</xdr:col>
          <xdr:colOff>891540</xdr:colOff>
          <xdr:row>33</xdr:row>
          <xdr:rowOff>33655</xdr:rowOff>
        </xdr:to>
        <xdr:sp>
          <xdr:nvSpPr>
            <xdr:cNvPr id="10269" name="Check Box 29" hidden="1">
              <a:extLst>
                <a:ext uri="{63B3BB69-23CF-44E3-9099-C40C66FF867C}">
                  <a14:compatExt spid="_x0000_s10269"/>
                </a:ext>
              </a:extLst>
            </xdr:cNvPr>
            <xdr:cNvSpPr/>
          </xdr:nvSpPr>
          <xdr:spPr>
            <a:xfrm>
              <a:off x="2018030" y="10778490"/>
              <a:ext cx="2407285" cy="27432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冷机有通讯接口，接口自带有通讯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30</xdr:row>
          <xdr:rowOff>15240</xdr:rowOff>
        </xdr:from>
        <xdr:to>
          <xdr:col>8</xdr:col>
          <xdr:colOff>37465</xdr:colOff>
          <xdr:row>31</xdr:row>
          <xdr:rowOff>22860</xdr:rowOff>
        </xdr:to>
        <xdr:sp>
          <xdr:nvSpPr>
            <xdr:cNvPr id="10271" name="Check Box 31" hidden="1">
              <a:extLst>
                <a:ext uri="{63B3BB69-23CF-44E3-9099-C40C66FF867C}">
                  <a14:compatExt spid="_x0000_s10271"/>
                </a:ext>
              </a:extLst>
            </xdr:cNvPr>
            <xdr:cNvSpPr/>
          </xdr:nvSpPr>
          <xdr:spPr>
            <a:xfrm>
              <a:off x="6364605" y="10234295"/>
              <a:ext cx="1668145" cy="27432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AHU（空气处理机组/风柜）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91440</xdr:colOff>
          <xdr:row>31</xdr:row>
          <xdr:rowOff>15240</xdr:rowOff>
        </xdr:from>
        <xdr:to>
          <xdr:col>7</xdr:col>
          <xdr:colOff>655320</xdr:colOff>
          <xdr:row>32</xdr:row>
          <xdr:rowOff>30480</xdr:rowOff>
        </xdr:to>
        <xdr:sp>
          <xdr:nvSpPr>
            <xdr:cNvPr id="10274" name="Check Box 34" hidden="1">
              <a:extLst>
                <a:ext uri="{63B3BB69-23CF-44E3-9099-C40C66FF867C}">
                  <a14:compatExt spid="_x0000_s10274"/>
                </a:ext>
              </a:extLst>
            </xdr:cNvPr>
            <xdr:cNvSpPr/>
          </xdr:nvSpPr>
          <xdr:spPr>
            <a:xfrm>
              <a:off x="6379845" y="10500995"/>
              <a:ext cx="127254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FCU（风机盘管）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81280</xdr:colOff>
          <xdr:row>33</xdr:row>
          <xdr:rowOff>12700</xdr:rowOff>
        </xdr:from>
        <xdr:to>
          <xdr:col>7</xdr:col>
          <xdr:colOff>645160</xdr:colOff>
          <xdr:row>34</xdr:row>
          <xdr:rowOff>27940</xdr:rowOff>
        </xdr:to>
        <xdr:sp>
          <xdr:nvSpPr>
            <xdr:cNvPr id="10277" name="Check Box 37" hidden="1">
              <a:extLst>
                <a:ext uri="{63B3BB69-23CF-44E3-9099-C40C66FF867C}">
                  <a14:compatExt spid="_x0000_s10277"/>
                </a:ext>
              </a:extLst>
            </xdr:cNvPr>
            <xdr:cNvSpPr/>
          </xdr:nvSpPr>
          <xdr:spPr>
            <a:xfrm>
              <a:off x="6369685" y="11031855"/>
              <a:ext cx="127254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转轮除湿机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96520</xdr:colOff>
          <xdr:row>32</xdr:row>
          <xdr:rowOff>27940</xdr:rowOff>
        </xdr:from>
        <xdr:to>
          <xdr:col>7</xdr:col>
          <xdr:colOff>660400</xdr:colOff>
          <xdr:row>33</xdr:row>
          <xdr:rowOff>43180</xdr:rowOff>
        </xdr:to>
        <xdr:sp>
          <xdr:nvSpPr>
            <xdr:cNvPr id="10279" name="Check Box 39" hidden="1">
              <a:extLst>
                <a:ext uri="{63B3BB69-23CF-44E3-9099-C40C66FF867C}">
                  <a14:compatExt spid="_x0000_s10279"/>
                </a:ext>
              </a:extLst>
            </xdr:cNvPr>
            <xdr:cNvSpPr/>
          </xdr:nvSpPr>
          <xdr:spPr>
            <a:xfrm>
              <a:off x="6384925" y="10780395"/>
              <a:ext cx="127254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FFU+干盘管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213360</xdr:colOff>
          <xdr:row>29</xdr:row>
          <xdr:rowOff>525780</xdr:rowOff>
        </xdr:from>
        <xdr:to>
          <xdr:col>11</xdr:col>
          <xdr:colOff>624840</xdr:colOff>
          <xdr:row>31</xdr:row>
          <xdr:rowOff>7620</xdr:rowOff>
        </xdr:to>
        <xdr:sp>
          <xdr:nvSpPr>
            <xdr:cNvPr id="10280" name="Check Box 40" hidden="1">
              <a:extLst>
                <a:ext uri="{63B3BB69-23CF-44E3-9099-C40C66FF867C}">
                  <a14:compatExt spid="_x0000_s10280"/>
                </a:ext>
              </a:extLst>
            </xdr:cNvPr>
            <xdr:cNvSpPr/>
          </xdr:nvSpPr>
          <xdr:spPr>
            <a:xfrm>
              <a:off x="10911840" y="10211435"/>
              <a:ext cx="41148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是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218440</xdr:colOff>
          <xdr:row>31</xdr:row>
          <xdr:rowOff>12700</xdr:rowOff>
        </xdr:from>
        <xdr:to>
          <xdr:col>11</xdr:col>
          <xdr:colOff>629920</xdr:colOff>
          <xdr:row>32</xdr:row>
          <xdr:rowOff>27940</xdr:rowOff>
        </xdr:to>
        <xdr:sp>
          <xdr:nvSpPr>
            <xdr:cNvPr id="10281" name="Check Box 41" hidden="1">
              <a:extLst>
                <a:ext uri="{63B3BB69-23CF-44E3-9099-C40C66FF867C}">
                  <a14:compatExt spid="_x0000_s10281"/>
                </a:ext>
              </a:extLst>
            </xdr:cNvPr>
            <xdr:cNvSpPr/>
          </xdr:nvSpPr>
          <xdr:spPr>
            <a:xfrm>
              <a:off x="10916920" y="10498455"/>
              <a:ext cx="41148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否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220980</xdr:colOff>
          <xdr:row>32</xdr:row>
          <xdr:rowOff>0</xdr:rowOff>
        </xdr:from>
        <xdr:to>
          <xdr:col>11</xdr:col>
          <xdr:colOff>632460</xdr:colOff>
          <xdr:row>33</xdr:row>
          <xdr:rowOff>15240</xdr:rowOff>
        </xdr:to>
        <xdr:sp>
          <xdr:nvSpPr>
            <xdr:cNvPr id="10282" name="Check Box 42" hidden="1">
              <a:extLst>
                <a:ext uri="{63B3BB69-23CF-44E3-9099-C40C66FF867C}">
                  <a14:compatExt spid="_x0000_s10282"/>
                </a:ext>
              </a:extLst>
            </xdr:cNvPr>
            <xdr:cNvSpPr/>
          </xdr:nvSpPr>
          <xdr:spPr>
            <a:xfrm>
              <a:off x="10919460" y="10752455"/>
              <a:ext cx="41148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是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226695</xdr:colOff>
          <xdr:row>32</xdr:row>
          <xdr:rowOff>251460</xdr:rowOff>
        </xdr:from>
        <xdr:to>
          <xdr:col>11</xdr:col>
          <xdr:colOff>638175</xdr:colOff>
          <xdr:row>34</xdr:row>
          <xdr:rowOff>0</xdr:rowOff>
        </xdr:to>
        <xdr:sp>
          <xdr:nvSpPr>
            <xdr:cNvPr id="10283" name="Check Box 43" hidden="1">
              <a:extLst>
                <a:ext uri="{63B3BB69-23CF-44E3-9099-C40C66FF867C}">
                  <a14:compatExt spid="_x0000_s10283"/>
                </a:ext>
              </a:extLst>
            </xdr:cNvPr>
            <xdr:cNvSpPr/>
          </xdr:nvSpPr>
          <xdr:spPr>
            <a:xfrm>
              <a:off x="10925175" y="11003915"/>
              <a:ext cx="411480" cy="281940"/>
            </a:xfrm>
            <a:prstGeom prst="rect">
              <a:avLst/>
            </a:prstGeom>
          </xdr:spPr>
          <xdr:txBody>
            <a:bodyPr vertOverflow="clip" wrap="square" lIns="36576" tIns="32004" rIns="0" bIns="32004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  <a:cs typeface="Microsoft YaHei UI" panose="020B0503020204020204" charset="-122"/>
                  <a:sym typeface="Microsoft YaHei UI" panose="020B0503020204020204" charset="-122"/>
                </a:rPr>
                <a:t>否</a:t>
              </a:r>
              <a:endParaRPr lang="zh-CN" altLang="en-US" sz="90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  <a:cs typeface="Microsoft YaHei UI" panose="020B0503020204020204" charset="-122"/>
                <a:sym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7.xml"/><Relationship Id="rId8" Type="http://schemas.openxmlformats.org/officeDocument/2006/relationships/ctrlProp" Target="../ctrlProps/ctrlProp6.xml"/><Relationship Id="rId7" Type="http://schemas.openxmlformats.org/officeDocument/2006/relationships/ctrlProp" Target="../ctrlProps/ctrlProp5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9" Type="http://schemas.openxmlformats.org/officeDocument/2006/relationships/ctrlProp" Target="../ctrlProps/ctrlProp27.xml"/><Relationship Id="rId28" Type="http://schemas.openxmlformats.org/officeDocument/2006/relationships/ctrlProp" Target="../ctrlProps/ctrlProp26.xml"/><Relationship Id="rId27" Type="http://schemas.openxmlformats.org/officeDocument/2006/relationships/ctrlProp" Target="../ctrlProps/ctrlProp25.xml"/><Relationship Id="rId26" Type="http://schemas.openxmlformats.org/officeDocument/2006/relationships/ctrlProp" Target="../ctrlProps/ctrlProp24.xml"/><Relationship Id="rId25" Type="http://schemas.openxmlformats.org/officeDocument/2006/relationships/ctrlProp" Target="../ctrlProps/ctrlProp23.xml"/><Relationship Id="rId24" Type="http://schemas.openxmlformats.org/officeDocument/2006/relationships/ctrlProp" Target="../ctrlProps/ctrlProp22.xml"/><Relationship Id="rId23" Type="http://schemas.openxmlformats.org/officeDocument/2006/relationships/ctrlProp" Target="../ctrlProps/ctrlProp21.xml"/><Relationship Id="rId22" Type="http://schemas.openxmlformats.org/officeDocument/2006/relationships/ctrlProp" Target="../ctrlProps/ctrlProp20.xml"/><Relationship Id="rId21" Type="http://schemas.openxmlformats.org/officeDocument/2006/relationships/ctrlProp" Target="../ctrlProps/ctrlProp19.xml"/><Relationship Id="rId20" Type="http://schemas.openxmlformats.org/officeDocument/2006/relationships/ctrlProp" Target="../ctrlProps/ctrlProp18.xml"/><Relationship Id="rId2" Type="http://schemas.openxmlformats.org/officeDocument/2006/relationships/vmlDrawing" Target="../drawings/vmlDrawing1.vml"/><Relationship Id="rId19" Type="http://schemas.openxmlformats.org/officeDocument/2006/relationships/ctrlProp" Target="../ctrlProps/ctrlProp17.xml"/><Relationship Id="rId18" Type="http://schemas.openxmlformats.org/officeDocument/2006/relationships/ctrlProp" Target="../ctrlProps/ctrlProp16.xml"/><Relationship Id="rId17" Type="http://schemas.openxmlformats.org/officeDocument/2006/relationships/ctrlProp" Target="../ctrlProps/ctrlProp15.xml"/><Relationship Id="rId16" Type="http://schemas.openxmlformats.org/officeDocument/2006/relationships/ctrlProp" Target="../ctrlProps/ctrlProp14.xml"/><Relationship Id="rId15" Type="http://schemas.openxmlformats.org/officeDocument/2006/relationships/ctrlProp" Target="../ctrlProps/ctrlProp13.xml"/><Relationship Id="rId14" Type="http://schemas.openxmlformats.org/officeDocument/2006/relationships/ctrlProp" Target="../ctrlProps/ctrlProp12.xml"/><Relationship Id="rId13" Type="http://schemas.openxmlformats.org/officeDocument/2006/relationships/ctrlProp" Target="../ctrlProps/ctrlProp11.xml"/><Relationship Id="rId12" Type="http://schemas.openxmlformats.org/officeDocument/2006/relationships/ctrlProp" Target="../ctrlProps/ctrlProp10.xml"/><Relationship Id="rId11" Type="http://schemas.openxmlformats.org/officeDocument/2006/relationships/ctrlProp" Target="../ctrlProps/ctrlProp9.xml"/><Relationship Id="rId10" Type="http://schemas.openxmlformats.org/officeDocument/2006/relationships/ctrlProp" Target="../ctrlProps/ctrlProp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P16"/>
  <sheetViews>
    <sheetView showGridLines="0" workbookViewId="0">
      <selection activeCell="G5" sqref="G5"/>
    </sheetView>
  </sheetViews>
  <sheetFormatPr defaultColWidth="9" defaultRowHeight="20.15" customHeight="1"/>
  <cols>
    <col min="2" max="5" width="24.5833333333333" customWidth="1"/>
    <col min="6" max="7" width="9.44444444444444" customWidth="1"/>
    <col min="8" max="8" width="11.6666666666667" customWidth="1"/>
  </cols>
  <sheetData>
    <row r="1" customHeight="1" spans="2:5">
      <c r="B1" s="1" t="s">
        <v>0</v>
      </c>
      <c r="C1" s="1"/>
      <c r="D1" s="1"/>
      <c r="E1" s="1"/>
    </row>
    <row r="2" customHeight="1" spans="2:8">
      <c r="B2" s="91" t="s">
        <v>1</v>
      </c>
      <c r="C2" s="24" t="s">
        <v>2</v>
      </c>
      <c r="D2" s="92" t="s">
        <v>3</v>
      </c>
      <c r="E2" s="93" t="s">
        <v>4</v>
      </c>
      <c r="F2" s="94" t="s">
        <v>5</v>
      </c>
      <c r="G2" s="94"/>
      <c r="H2" s="94"/>
    </row>
    <row r="3" customHeight="1" spans="2:5">
      <c r="B3" s="91" t="s">
        <v>6</v>
      </c>
      <c r="C3" s="95">
        <v>46128</v>
      </c>
      <c r="D3" s="91" t="s">
        <v>7</v>
      </c>
      <c r="E3" s="24" t="s">
        <v>8</v>
      </c>
    </row>
    <row r="4" ht="80.25" customHeight="1" spans="2:5">
      <c r="B4" s="91" t="s">
        <v>9</v>
      </c>
      <c r="C4" s="14" t="s">
        <v>10</v>
      </c>
      <c r="D4" s="66"/>
      <c r="E4" s="66"/>
    </row>
    <row r="5" ht="99" customHeight="1" spans="2:5">
      <c r="B5" s="91" t="s">
        <v>11</v>
      </c>
      <c r="C5" s="96" t="s">
        <v>12</v>
      </c>
      <c r="D5" s="66"/>
      <c r="E5" s="66"/>
    </row>
    <row r="7" customHeight="1" spans="2:5">
      <c r="B7" s="97" t="s">
        <v>13</v>
      </c>
      <c r="C7" s="97"/>
      <c r="D7" s="97"/>
      <c r="E7" s="97"/>
    </row>
    <row r="8" customHeight="1" spans="2:16">
      <c r="B8" s="98" t="s">
        <v>14</v>
      </c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</row>
    <row r="9" ht="31" customHeight="1" spans="2:16">
      <c r="B9" s="99" t="s">
        <v>15</v>
      </c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102"/>
    </row>
    <row r="10" customHeight="1" spans="2:16">
      <c r="B10" s="98" t="s">
        <v>16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102"/>
    </row>
    <row r="11" customHeight="1" spans="2:16">
      <c r="B11" s="98" t="s">
        <v>17</v>
      </c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102"/>
    </row>
    <row r="12" customHeight="1" spans="2:16">
      <c r="B12" s="98" t="s">
        <v>18</v>
      </c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103"/>
    </row>
    <row r="13" customHeight="1" spans="2:16">
      <c r="B13" s="98" t="s">
        <v>19</v>
      </c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102"/>
    </row>
    <row r="14" ht="34" customHeight="1" spans="2:16">
      <c r="B14" s="100" t="s">
        <v>20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2"/>
    </row>
    <row r="15" customHeight="1" spans="2:15">
      <c r="B15" s="101" t="s">
        <v>21</v>
      </c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</row>
    <row r="16" customHeight="1" spans="2:15">
      <c r="B16" s="101" t="s">
        <v>22</v>
      </c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</row>
  </sheetData>
  <mergeCells count="13">
    <mergeCell ref="B1:E1"/>
    <mergeCell ref="C4:E4"/>
    <mergeCell ref="C5:E5"/>
    <mergeCell ref="B7:E7"/>
    <mergeCell ref="B8:P8"/>
    <mergeCell ref="B9:O9"/>
    <mergeCell ref="B10:O10"/>
    <mergeCell ref="B11:O11"/>
    <mergeCell ref="B12:O12"/>
    <mergeCell ref="B13:O13"/>
    <mergeCell ref="B14:O14"/>
    <mergeCell ref="B15:O15"/>
    <mergeCell ref="B16:O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54"/>
  <sheetViews>
    <sheetView showGridLines="0" tabSelected="1" zoomScale="85" zoomScaleNormal="85" topLeftCell="A26" workbookViewId="0">
      <selection activeCell="D37" sqref="D37:F37"/>
    </sheetView>
  </sheetViews>
  <sheetFormatPr defaultColWidth="9" defaultRowHeight="20.15" customHeight="1"/>
  <cols>
    <col min="1" max="1" width="1.75" customWidth="1"/>
    <col min="2" max="2" width="26.2222222222222" customWidth="1"/>
    <col min="3" max="3" width="23.5555555555556" customWidth="1"/>
    <col min="4" max="4" width="19.2222222222222" customWidth="1"/>
    <col min="5" max="5" width="10.5" customWidth="1"/>
    <col min="6" max="6" width="10.4444444444444" customWidth="1"/>
    <col min="7" max="7" width="10.3333333333333" customWidth="1"/>
    <col min="8" max="8" width="14.5555555555556" customWidth="1"/>
    <col min="9" max="9" width="12" customWidth="1"/>
    <col min="10" max="10" width="11.9444444444444" customWidth="1"/>
    <col min="11" max="11" width="15.4722222222222" customWidth="1"/>
    <col min="12" max="12" width="10.3333333333333" customWidth="1"/>
    <col min="13" max="13" width="10.0833333333333" customWidth="1"/>
    <col min="14" max="14" width="9.88888888888889" customWidth="1"/>
    <col min="15" max="15" width="11.4444444444444" customWidth="1"/>
    <col min="16" max="16" width="14.8333333333333" hidden="1" customWidth="1"/>
    <col min="17" max="17" width="15.5" hidden="1" customWidth="1"/>
    <col min="18" max="18" width="18.5833333333333" customWidth="1"/>
    <col min="19" max="19" width="9" hidden="1" customWidth="1"/>
    <col min="20" max="20" width="39.5833333333333" customWidth="1"/>
  </cols>
  <sheetData>
    <row r="1" customHeight="1" spans="2:12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</row>
    <row r="2" customHeight="1" spans="2:12">
      <c r="B2" s="7" t="s">
        <v>23</v>
      </c>
      <c r="C2" s="7"/>
      <c r="D2" s="8" t="s">
        <v>24</v>
      </c>
      <c r="E2" s="9"/>
      <c r="F2" s="10"/>
      <c r="G2" s="7" t="s">
        <v>25</v>
      </c>
      <c r="H2" s="11" t="s">
        <v>26</v>
      </c>
      <c r="I2" s="63"/>
      <c r="J2" s="63"/>
      <c r="K2" s="63"/>
      <c r="L2" s="64"/>
    </row>
    <row r="3" ht="18" customHeight="1" spans="2:12">
      <c r="B3" s="12" t="s">
        <v>27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ht="66.75" customHeight="1" spans="2:12">
      <c r="B4" s="7" t="s">
        <v>28</v>
      </c>
      <c r="C4" s="13"/>
      <c r="D4" s="13"/>
      <c r="E4" s="13"/>
      <c r="F4" s="13"/>
      <c r="G4" s="7" t="s">
        <v>29</v>
      </c>
      <c r="H4" s="7"/>
      <c r="I4" s="44"/>
      <c r="J4" s="44"/>
      <c r="K4" s="44"/>
      <c r="L4" s="44"/>
    </row>
    <row r="5" ht="22.5" customHeight="1" spans="2:12">
      <c r="B5" s="7"/>
      <c r="C5" s="14" t="s">
        <v>30</v>
      </c>
      <c r="D5" s="15"/>
      <c r="E5" s="15"/>
      <c r="F5" s="15"/>
      <c r="G5" s="7"/>
      <c r="H5" s="7"/>
      <c r="I5" s="14" t="s">
        <v>31</v>
      </c>
      <c r="J5" s="15"/>
      <c r="K5" s="15"/>
      <c r="L5" s="15"/>
    </row>
    <row r="6" ht="26.25" customHeight="1" spans="2:19">
      <c r="B6" s="16" t="s">
        <v>32</v>
      </c>
      <c r="C6" s="17" t="s">
        <v>33</v>
      </c>
      <c r="D6" s="18"/>
      <c r="E6" s="18"/>
      <c r="F6" s="18"/>
      <c r="G6" s="16" t="s">
        <v>34</v>
      </c>
      <c r="H6" s="19"/>
      <c r="I6" s="65" t="s">
        <v>35</v>
      </c>
      <c r="J6" s="66"/>
      <c r="K6" s="66"/>
      <c r="L6" s="66"/>
      <c r="S6" t="s">
        <v>36</v>
      </c>
    </row>
    <row r="7" customHeight="1" spans="2:19">
      <c r="B7" s="12" t="s">
        <v>37</v>
      </c>
      <c r="C7" s="12"/>
      <c r="D7" s="12"/>
      <c r="E7" s="12"/>
      <c r="F7" s="12"/>
      <c r="G7" s="12"/>
      <c r="H7" s="12"/>
      <c r="I7" s="12"/>
      <c r="J7" s="12"/>
      <c r="K7" s="12"/>
      <c r="L7" s="12"/>
      <c r="S7" t="s">
        <v>38</v>
      </c>
    </row>
    <row r="8" customHeight="1" spans="2:12">
      <c r="B8" s="20" t="s">
        <v>39</v>
      </c>
      <c r="C8" s="21" t="s">
        <v>40</v>
      </c>
      <c r="D8" s="21" t="s">
        <v>41</v>
      </c>
      <c r="E8" s="21" t="s">
        <v>42</v>
      </c>
      <c r="F8" s="21"/>
      <c r="G8" s="21" t="s">
        <v>43</v>
      </c>
      <c r="H8" s="21" t="s">
        <v>44</v>
      </c>
      <c r="I8" s="21" t="s">
        <v>45</v>
      </c>
      <c r="J8" s="21" t="s">
        <v>46</v>
      </c>
      <c r="K8" s="21" t="s">
        <v>47</v>
      </c>
      <c r="L8" s="21" t="s">
        <v>48</v>
      </c>
    </row>
    <row r="9" ht="36" customHeight="1" spans="2:12">
      <c r="B9" s="22"/>
      <c r="C9" s="23" t="s">
        <v>49</v>
      </c>
      <c r="D9" s="24" t="s">
        <v>50</v>
      </c>
      <c r="E9" s="13" t="s">
        <v>51</v>
      </c>
      <c r="F9" s="13"/>
      <c r="G9" s="13">
        <v>1</v>
      </c>
      <c r="H9" s="13">
        <v>3516</v>
      </c>
      <c r="I9" s="58">
        <v>632.4</v>
      </c>
      <c r="J9" s="58">
        <v>5.56</v>
      </c>
      <c r="K9" s="58">
        <v>2023.06</v>
      </c>
      <c r="L9" s="24" t="s">
        <v>52</v>
      </c>
    </row>
    <row r="10" ht="36" customHeight="1" spans="2:12">
      <c r="B10" s="22"/>
      <c r="C10" s="23" t="s">
        <v>49</v>
      </c>
      <c r="D10" s="24" t="s">
        <v>50</v>
      </c>
      <c r="E10" s="13" t="s">
        <v>53</v>
      </c>
      <c r="F10" s="13"/>
      <c r="G10" s="13">
        <v>1</v>
      </c>
      <c r="H10" s="13">
        <v>1934</v>
      </c>
      <c r="I10" s="58">
        <v>348</v>
      </c>
      <c r="J10" s="58">
        <v>5.55</v>
      </c>
      <c r="K10" s="58">
        <v>2010.1</v>
      </c>
      <c r="L10" s="24" t="s">
        <v>54</v>
      </c>
    </row>
    <row r="11" customFormat="1" customHeight="1" spans="2:12">
      <c r="B11" s="20" t="s">
        <v>55</v>
      </c>
      <c r="C11" s="21" t="s">
        <v>40</v>
      </c>
      <c r="D11" s="21" t="s">
        <v>41</v>
      </c>
      <c r="E11" s="21" t="s">
        <v>56</v>
      </c>
      <c r="F11" s="21"/>
      <c r="G11" s="21" t="s">
        <v>43</v>
      </c>
      <c r="H11" s="21" t="s">
        <v>57</v>
      </c>
      <c r="I11" s="21" t="s">
        <v>45</v>
      </c>
      <c r="J11" s="21" t="s">
        <v>58</v>
      </c>
      <c r="K11" s="21" t="s">
        <v>59</v>
      </c>
      <c r="L11" s="21" t="s">
        <v>48</v>
      </c>
    </row>
    <row r="12" customFormat="1" customHeight="1" spans="2:12">
      <c r="B12" s="22"/>
      <c r="C12" s="25" t="s">
        <v>60</v>
      </c>
      <c r="D12" s="24" t="s">
        <v>61</v>
      </c>
      <c r="E12" s="13" t="s">
        <v>62</v>
      </c>
      <c r="F12" s="13"/>
      <c r="G12" s="13">
        <v>1</v>
      </c>
      <c r="H12" s="13">
        <v>437</v>
      </c>
      <c r="I12" s="58">
        <v>75</v>
      </c>
      <c r="J12" s="13">
        <v>38</v>
      </c>
      <c r="K12" s="67" t="s">
        <v>63</v>
      </c>
      <c r="L12" s="24" t="s">
        <v>64</v>
      </c>
    </row>
    <row r="13" customFormat="1" customHeight="1" spans="2:12">
      <c r="B13" s="22"/>
      <c r="C13" s="25" t="s">
        <v>60</v>
      </c>
      <c r="D13" s="24" t="s">
        <v>61</v>
      </c>
      <c r="E13" s="13" t="s">
        <v>65</v>
      </c>
      <c r="F13" s="13"/>
      <c r="G13" s="13">
        <v>1</v>
      </c>
      <c r="H13" s="13">
        <v>660</v>
      </c>
      <c r="I13" s="58">
        <v>55</v>
      </c>
      <c r="J13" s="13">
        <v>20</v>
      </c>
      <c r="K13" s="67" t="s">
        <v>63</v>
      </c>
      <c r="L13" s="24" t="s">
        <v>66</v>
      </c>
    </row>
    <row r="14" customFormat="1" customHeight="1" spans="2:12">
      <c r="B14" s="22"/>
      <c r="C14" s="25" t="s">
        <v>60</v>
      </c>
      <c r="D14" s="24" t="s">
        <v>61</v>
      </c>
      <c r="E14" s="13" t="s">
        <v>65</v>
      </c>
      <c r="F14" s="13"/>
      <c r="G14" s="13">
        <v>1</v>
      </c>
      <c r="H14" s="13">
        <v>660</v>
      </c>
      <c r="I14" s="58">
        <v>55</v>
      </c>
      <c r="J14" s="13">
        <v>20</v>
      </c>
      <c r="K14" s="67" t="s">
        <v>63</v>
      </c>
      <c r="L14" s="24" t="s">
        <v>67</v>
      </c>
    </row>
    <row r="15" customFormat="1" customHeight="1" spans="2:12">
      <c r="B15" s="22"/>
      <c r="C15" s="25" t="s">
        <v>68</v>
      </c>
      <c r="D15" s="24" t="s">
        <v>69</v>
      </c>
      <c r="E15" s="13" t="s">
        <v>70</v>
      </c>
      <c r="F15" s="13"/>
      <c r="G15" s="13">
        <v>1</v>
      </c>
      <c r="H15" s="13">
        <v>900</v>
      </c>
      <c r="I15" s="58">
        <v>90</v>
      </c>
      <c r="J15" s="13">
        <v>28</v>
      </c>
      <c r="K15" s="67" t="s">
        <v>63</v>
      </c>
      <c r="L15" s="24" t="s">
        <v>71</v>
      </c>
    </row>
    <row r="16" customFormat="1" customHeight="1" spans="2:12">
      <c r="B16" s="26" t="s">
        <v>72</v>
      </c>
      <c r="C16" s="21" t="s">
        <v>40</v>
      </c>
      <c r="D16" s="21" t="s">
        <v>41</v>
      </c>
      <c r="E16" s="21" t="s">
        <v>56</v>
      </c>
      <c r="F16" s="21"/>
      <c r="G16" s="21" t="s">
        <v>43</v>
      </c>
      <c r="H16" s="21" t="s">
        <v>57</v>
      </c>
      <c r="I16" s="21" t="s">
        <v>45</v>
      </c>
      <c r="J16" s="21" t="s">
        <v>58</v>
      </c>
      <c r="K16" s="21" t="s">
        <v>59</v>
      </c>
      <c r="L16" s="21" t="s">
        <v>48</v>
      </c>
    </row>
    <row r="17" customFormat="1" customHeight="1" spans="2:12">
      <c r="B17" s="27"/>
      <c r="C17" s="25" t="s">
        <v>73</v>
      </c>
      <c r="D17" s="24" t="s">
        <v>69</v>
      </c>
      <c r="E17" s="13" t="s">
        <v>74</v>
      </c>
      <c r="F17" s="13"/>
      <c r="G17" s="13">
        <v>1</v>
      </c>
      <c r="H17" s="13">
        <v>800</v>
      </c>
      <c r="I17" s="58">
        <v>110</v>
      </c>
      <c r="J17" s="13">
        <v>38</v>
      </c>
      <c r="K17" s="67" t="s">
        <v>63</v>
      </c>
      <c r="L17" s="24" t="s">
        <v>71</v>
      </c>
    </row>
    <row r="18" customFormat="1" customHeight="1" spans="2:12">
      <c r="B18" s="27"/>
      <c r="C18" s="24"/>
      <c r="D18" s="24"/>
      <c r="E18" s="24"/>
      <c r="F18" s="13"/>
      <c r="G18" s="13"/>
      <c r="H18" s="13"/>
      <c r="I18" s="58"/>
      <c r="J18" s="13"/>
      <c r="K18" s="67"/>
      <c r="L18" s="68"/>
    </row>
    <row r="19" customFormat="1" customHeight="1" spans="2:12">
      <c r="B19" s="28"/>
      <c r="C19" s="24"/>
      <c r="D19" s="24"/>
      <c r="E19" s="13"/>
      <c r="F19" s="13"/>
      <c r="G19" s="13"/>
      <c r="H19" s="13"/>
      <c r="I19" s="58"/>
      <c r="J19" s="13"/>
      <c r="K19" s="67"/>
      <c r="L19" s="68"/>
    </row>
    <row r="20" customFormat="1" ht="38.25" customHeight="1" spans="2:12">
      <c r="B20" s="20" t="s">
        <v>75</v>
      </c>
      <c r="C20" s="21" t="s">
        <v>76</v>
      </c>
      <c r="D20" s="21" t="s">
        <v>41</v>
      </c>
      <c r="E20" s="21" t="s">
        <v>56</v>
      </c>
      <c r="F20" s="21"/>
      <c r="G20" s="21" t="s">
        <v>43</v>
      </c>
      <c r="H20" s="21" t="s">
        <v>77</v>
      </c>
      <c r="I20" s="21" t="s">
        <v>78</v>
      </c>
      <c r="J20" s="21" t="s">
        <v>79</v>
      </c>
      <c r="K20" s="21" t="s">
        <v>59</v>
      </c>
      <c r="L20" s="21" t="s">
        <v>48</v>
      </c>
    </row>
    <row r="21" customFormat="1" customHeight="1" spans="2:12">
      <c r="B21" s="22"/>
      <c r="C21" s="24">
        <v>1</v>
      </c>
      <c r="D21" s="24" t="s">
        <v>80</v>
      </c>
      <c r="E21" s="13"/>
      <c r="F21" s="13"/>
      <c r="G21" s="13">
        <v>2</v>
      </c>
      <c r="H21" s="13"/>
      <c r="I21" s="58">
        <v>1</v>
      </c>
      <c r="J21" s="58">
        <v>15</v>
      </c>
      <c r="K21" s="67" t="s">
        <v>63</v>
      </c>
      <c r="L21" s="24"/>
    </row>
    <row r="22" customFormat="1" customHeight="1" spans="2:12">
      <c r="B22" s="22"/>
      <c r="C22" s="13">
        <v>2</v>
      </c>
      <c r="D22" s="24" t="s">
        <v>81</v>
      </c>
      <c r="E22" s="13"/>
      <c r="F22" s="13"/>
      <c r="G22" s="13">
        <v>2</v>
      </c>
      <c r="H22" s="13"/>
      <c r="I22" s="58">
        <v>2</v>
      </c>
      <c r="J22" s="58">
        <v>11.5</v>
      </c>
      <c r="K22" s="67" t="s">
        <v>63</v>
      </c>
      <c r="L22" s="24"/>
    </row>
    <row r="23" customFormat="1" customHeight="1" spans="2:12">
      <c r="B23" s="22"/>
      <c r="C23" s="13"/>
      <c r="D23" s="13"/>
      <c r="E23" s="13"/>
      <c r="F23" s="13"/>
      <c r="G23" s="13"/>
      <c r="H23" s="13"/>
      <c r="I23" s="58"/>
      <c r="J23" s="58"/>
      <c r="K23" s="58"/>
      <c r="L23" s="24"/>
    </row>
    <row r="24" ht="19.5" customHeight="1" spans="2:12">
      <c r="B24" s="20" t="s">
        <v>82</v>
      </c>
      <c r="C24" s="21" t="s">
        <v>83</v>
      </c>
      <c r="D24" s="21" t="s">
        <v>84</v>
      </c>
      <c r="E24" s="21" t="s">
        <v>85</v>
      </c>
      <c r="F24" s="21"/>
      <c r="G24" s="29" t="s">
        <v>86</v>
      </c>
      <c r="H24" s="30"/>
      <c r="I24" s="29" t="s">
        <v>87</v>
      </c>
      <c r="J24" s="69"/>
      <c r="K24" s="69"/>
      <c r="L24" s="30"/>
    </row>
    <row r="25" ht="37.5" customHeight="1" spans="2:18">
      <c r="B25" s="22"/>
      <c r="C25" s="24" t="s">
        <v>88</v>
      </c>
      <c r="D25" s="24" t="s">
        <v>38</v>
      </c>
      <c r="E25" s="13"/>
      <c r="F25" s="13"/>
      <c r="G25" s="31"/>
      <c r="H25" s="32"/>
      <c r="I25" s="70" t="s">
        <v>89</v>
      </c>
      <c r="J25" s="71"/>
      <c r="K25" s="71"/>
      <c r="L25" s="72"/>
      <c r="R25" s="89"/>
    </row>
    <row r="26" ht="33.75" customHeight="1" spans="2:18">
      <c r="B26" s="22"/>
      <c r="C26" s="24" t="s">
        <v>90</v>
      </c>
      <c r="D26" s="24" t="s">
        <v>38</v>
      </c>
      <c r="E26" s="13"/>
      <c r="F26" s="13"/>
      <c r="G26" s="31"/>
      <c r="H26" s="32"/>
      <c r="I26" s="70" t="s">
        <v>91</v>
      </c>
      <c r="J26" s="71"/>
      <c r="K26" s="71"/>
      <c r="L26" s="72"/>
      <c r="R26" s="89"/>
    </row>
    <row r="27" ht="33" customHeight="1" spans="2:14">
      <c r="B27" s="22"/>
      <c r="C27" s="24" t="s">
        <v>75</v>
      </c>
      <c r="D27" s="24" t="s">
        <v>38</v>
      </c>
      <c r="E27" s="13"/>
      <c r="F27" s="13"/>
      <c r="G27" s="33"/>
      <c r="H27" s="32"/>
      <c r="I27" s="73" t="s">
        <v>92</v>
      </c>
      <c r="J27" s="71"/>
      <c r="K27" s="71"/>
      <c r="L27" s="72"/>
      <c r="M27" s="74"/>
      <c r="N27" s="74"/>
    </row>
    <row r="28" ht="27.75" customHeight="1" spans="2:12">
      <c r="B28" s="12" t="s">
        <v>93</v>
      </c>
      <c r="C28" s="12"/>
      <c r="D28" s="12"/>
      <c r="E28" s="34"/>
      <c r="F28" s="34"/>
      <c r="G28" s="34"/>
      <c r="H28" s="34"/>
      <c r="I28" s="34"/>
      <c r="J28" s="34"/>
      <c r="K28" s="34"/>
      <c r="L28" s="34"/>
    </row>
    <row r="29" ht="45" customHeight="1" spans="2:12">
      <c r="B29" s="35" t="s">
        <v>94</v>
      </c>
      <c r="C29" s="36"/>
      <c r="D29" s="37"/>
      <c r="E29" s="7" t="s">
        <v>95</v>
      </c>
      <c r="F29" s="7"/>
      <c r="G29" s="38" t="s">
        <v>39</v>
      </c>
      <c r="H29" s="13"/>
      <c r="I29" s="13"/>
      <c r="J29" s="13"/>
      <c r="K29" s="13"/>
      <c r="L29" s="13"/>
    </row>
    <row r="30" ht="42" customHeight="1" spans="2:12">
      <c r="B30" s="39"/>
      <c r="C30" s="40"/>
      <c r="D30" s="41"/>
      <c r="E30" s="7"/>
      <c r="F30" s="7"/>
      <c r="G30" s="38" t="s">
        <v>96</v>
      </c>
      <c r="H30" s="13"/>
      <c r="I30" s="13"/>
      <c r="J30" s="13"/>
      <c r="K30" s="13"/>
      <c r="L30" s="13"/>
    </row>
    <row r="31" ht="21" customHeight="1" spans="2:12">
      <c r="B31" s="35" t="s">
        <v>97</v>
      </c>
      <c r="C31" s="42"/>
      <c r="D31" s="43"/>
      <c r="E31" s="7" t="s">
        <v>98</v>
      </c>
      <c r="F31" s="7"/>
      <c r="G31" s="44"/>
      <c r="H31" s="44"/>
      <c r="I31" s="13"/>
      <c r="J31" s="21" t="s">
        <v>99</v>
      </c>
      <c r="K31" s="75" t="s">
        <v>100</v>
      </c>
      <c r="L31" s="76"/>
    </row>
    <row r="32" ht="21" customHeight="1" spans="2:12">
      <c r="B32" s="45"/>
      <c r="C32" s="46"/>
      <c r="D32" s="47"/>
      <c r="E32" s="7"/>
      <c r="F32" s="7"/>
      <c r="G32" s="44"/>
      <c r="H32" s="44"/>
      <c r="I32" s="13"/>
      <c r="J32" s="21" t="s">
        <v>99</v>
      </c>
      <c r="K32" s="77"/>
      <c r="L32" s="76"/>
    </row>
    <row r="33" ht="21" customHeight="1" spans="2:12">
      <c r="B33" s="45"/>
      <c r="C33" s="46"/>
      <c r="D33" s="47"/>
      <c r="E33" s="7"/>
      <c r="F33" s="7"/>
      <c r="G33" s="44"/>
      <c r="H33" s="44"/>
      <c r="I33" s="13"/>
      <c r="J33" s="21" t="s">
        <v>99</v>
      </c>
      <c r="K33" s="75" t="s">
        <v>101</v>
      </c>
      <c r="L33" s="76"/>
    </row>
    <row r="34" ht="21" customHeight="1" spans="2:12">
      <c r="B34" s="39"/>
      <c r="C34" s="48"/>
      <c r="D34" s="49"/>
      <c r="E34" s="7"/>
      <c r="F34" s="7"/>
      <c r="G34" s="44"/>
      <c r="H34" s="44"/>
      <c r="I34" s="13"/>
      <c r="J34" s="21" t="s">
        <v>99</v>
      </c>
      <c r="K34" s="78"/>
      <c r="L34" s="76"/>
    </row>
    <row r="35" ht="34.5" customHeight="1" spans="2:12">
      <c r="B35" s="12" t="s">
        <v>102</v>
      </c>
      <c r="C35" s="12"/>
      <c r="D35" s="12"/>
      <c r="E35" s="12"/>
      <c r="F35" s="12"/>
      <c r="G35" s="12"/>
      <c r="H35" s="12"/>
      <c r="I35" s="12"/>
      <c r="J35" s="12"/>
      <c r="K35" s="34"/>
      <c r="L35" s="34"/>
    </row>
    <row r="36" ht="27.75" customHeight="1" spans="2:18">
      <c r="B36" s="22" t="s">
        <v>103</v>
      </c>
      <c r="C36" s="22" t="s">
        <v>48</v>
      </c>
      <c r="D36" s="22" t="s">
        <v>104</v>
      </c>
      <c r="E36" s="22" t="s">
        <v>105</v>
      </c>
      <c r="F36" s="22" t="s">
        <v>106</v>
      </c>
      <c r="G36" s="22" t="s">
        <v>107</v>
      </c>
      <c r="H36" s="22" t="s">
        <v>108</v>
      </c>
      <c r="I36" s="22" t="s">
        <v>109</v>
      </c>
      <c r="J36" s="22" t="s">
        <v>110</v>
      </c>
      <c r="K36" s="22" t="s">
        <v>111</v>
      </c>
      <c r="L36" s="22" t="s">
        <v>112</v>
      </c>
      <c r="M36" s="22" t="s">
        <v>113</v>
      </c>
      <c r="N36" s="22" t="s">
        <v>114</v>
      </c>
      <c r="O36" s="22" t="s">
        <v>115</v>
      </c>
      <c r="R36" s="90"/>
    </row>
    <row r="37" ht="33.75" customHeight="1" spans="2:15">
      <c r="B37" s="50" t="s">
        <v>116</v>
      </c>
      <c r="C37" s="51" t="s">
        <v>117</v>
      </c>
      <c r="D37" s="52"/>
      <c r="E37" s="52"/>
      <c r="F37" s="52"/>
      <c r="G37" s="51">
        <v>1</v>
      </c>
      <c r="H37" s="51">
        <v>1</v>
      </c>
      <c r="I37" s="51">
        <v>1</v>
      </c>
      <c r="J37" s="51">
        <v>1</v>
      </c>
      <c r="K37" s="51">
        <v>1</v>
      </c>
      <c r="L37" s="51">
        <v>1</v>
      </c>
      <c r="M37" s="51">
        <v>1</v>
      </c>
      <c r="N37" s="51">
        <v>1</v>
      </c>
      <c r="O37" s="51">
        <v>1</v>
      </c>
    </row>
    <row r="38" ht="27.75" customHeight="1" spans="2:15">
      <c r="B38" s="50" t="s">
        <v>118</v>
      </c>
      <c r="C38" s="51" t="s">
        <v>117</v>
      </c>
      <c r="D38" s="51" t="s">
        <v>117</v>
      </c>
      <c r="E38" s="51" t="s">
        <v>117</v>
      </c>
      <c r="F38" s="51" t="s">
        <v>117</v>
      </c>
      <c r="G38" s="51">
        <v>8</v>
      </c>
      <c r="H38" s="51">
        <v>8</v>
      </c>
      <c r="I38" s="51">
        <v>8</v>
      </c>
      <c r="J38" s="51">
        <v>7</v>
      </c>
      <c r="K38" s="51">
        <v>6.7</v>
      </c>
      <c r="L38" s="51">
        <v>7</v>
      </c>
      <c r="M38" s="51">
        <v>9</v>
      </c>
      <c r="N38" s="51">
        <v>10</v>
      </c>
      <c r="O38" s="51">
        <v>10.5</v>
      </c>
    </row>
    <row r="39" ht="43.2" spans="2:15">
      <c r="B39" s="50" t="s">
        <v>119</v>
      </c>
      <c r="C39" s="53" t="s">
        <v>120</v>
      </c>
      <c r="D39" s="51">
        <v>50</v>
      </c>
      <c r="E39" s="51">
        <v>50</v>
      </c>
      <c r="F39" s="51">
        <v>50</v>
      </c>
      <c r="G39" s="51">
        <v>50</v>
      </c>
      <c r="H39" s="51">
        <v>50</v>
      </c>
      <c r="I39" s="51">
        <v>50</v>
      </c>
      <c r="J39" s="51">
        <v>50</v>
      </c>
      <c r="K39" s="51">
        <v>50</v>
      </c>
      <c r="L39" s="51">
        <v>50</v>
      </c>
      <c r="M39" s="51">
        <v>50</v>
      </c>
      <c r="N39" s="51">
        <v>50</v>
      </c>
      <c r="O39" s="51">
        <v>50</v>
      </c>
    </row>
    <row r="40" ht="27.75" customHeight="1" spans="2:15">
      <c r="B40" s="50" t="s">
        <v>121</v>
      </c>
      <c r="C40" s="53" t="s">
        <v>122</v>
      </c>
      <c r="D40" s="54">
        <v>3.3</v>
      </c>
      <c r="E40" s="51">
        <v>3.5</v>
      </c>
      <c r="F40" s="51">
        <v>3.8</v>
      </c>
      <c r="G40" s="51">
        <v>3.9</v>
      </c>
      <c r="H40" s="51">
        <v>4.1</v>
      </c>
      <c r="I40" s="51">
        <v>4.7</v>
      </c>
      <c r="J40" s="51">
        <v>5</v>
      </c>
      <c r="K40" s="51">
        <v>6.5</v>
      </c>
      <c r="L40" s="51">
        <v>6.7</v>
      </c>
      <c r="M40" s="51">
        <v>4.9</v>
      </c>
      <c r="N40" s="51">
        <v>4.7</v>
      </c>
      <c r="O40" s="51">
        <v>4.1</v>
      </c>
    </row>
    <row r="41" customFormat="1" ht="43.2" spans="2:15">
      <c r="B41" s="50" t="s">
        <v>123</v>
      </c>
      <c r="C41" s="53" t="s">
        <v>120</v>
      </c>
      <c r="D41" s="54"/>
      <c r="E41" s="51"/>
      <c r="F41" s="51"/>
      <c r="G41" s="51">
        <v>50</v>
      </c>
      <c r="H41" s="51">
        <v>50</v>
      </c>
      <c r="I41" s="51">
        <v>50</v>
      </c>
      <c r="J41" s="51">
        <v>50</v>
      </c>
      <c r="K41" s="51">
        <v>50</v>
      </c>
      <c r="L41" s="51">
        <v>50</v>
      </c>
      <c r="M41" s="51">
        <v>50</v>
      </c>
      <c r="N41" s="51">
        <v>50</v>
      </c>
      <c r="O41" s="51">
        <v>50</v>
      </c>
    </row>
    <row r="42" customFormat="1" ht="24" customHeight="1" spans="2:15">
      <c r="B42" s="50" t="s">
        <v>124</v>
      </c>
      <c r="C42" s="53" t="s">
        <v>122</v>
      </c>
      <c r="D42" s="54"/>
      <c r="E42" s="51"/>
      <c r="F42" s="51"/>
      <c r="G42" s="51">
        <v>2.5</v>
      </c>
      <c r="H42" s="51">
        <v>2.6</v>
      </c>
      <c r="I42" s="51">
        <v>3.1</v>
      </c>
      <c r="J42" s="51">
        <v>3.2</v>
      </c>
      <c r="K42" s="51">
        <v>3.5</v>
      </c>
      <c r="L42" s="51">
        <v>2.6</v>
      </c>
      <c r="M42" s="51">
        <v>2.5</v>
      </c>
      <c r="N42" s="51">
        <v>2.5</v>
      </c>
      <c r="O42" s="51">
        <v>2.6</v>
      </c>
    </row>
    <row r="43" ht="43.2" spans="2:15">
      <c r="B43" s="50" t="s">
        <v>125</v>
      </c>
      <c r="C43" s="53" t="s">
        <v>120</v>
      </c>
      <c r="D43" s="54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</row>
    <row r="44" ht="24" customHeight="1" spans="2:15">
      <c r="B44" s="50" t="s">
        <v>126</v>
      </c>
      <c r="C44" s="53" t="s">
        <v>122</v>
      </c>
      <c r="D44" s="54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</row>
    <row r="45" ht="43.2" spans="2:15">
      <c r="B45" s="50" t="s">
        <v>127</v>
      </c>
      <c r="C45" s="53" t="s">
        <v>120</v>
      </c>
      <c r="D45" s="51">
        <v>50</v>
      </c>
      <c r="E45" s="51">
        <v>50</v>
      </c>
      <c r="F45" s="51">
        <v>50</v>
      </c>
      <c r="G45" s="51">
        <v>50</v>
      </c>
      <c r="H45" s="51">
        <v>50</v>
      </c>
      <c r="I45" s="51">
        <v>50</v>
      </c>
      <c r="J45" s="51">
        <v>50</v>
      </c>
      <c r="K45" s="51">
        <v>50</v>
      </c>
      <c r="L45" s="51">
        <v>50</v>
      </c>
      <c r="M45" s="51">
        <v>50</v>
      </c>
      <c r="N45" s="51">
        <v>50</v>
      </c>
      <c r="O45" s="51">
        <v>50</v>
      </c>
    </row>
    <row r="46" ht="31" customHeight="1" spans="2:15">
      <c r="B46" s="50" t="s">
        <v>128</v>
      </c>
      <c r="C46" s="53" t="s">
        <v>129</v>
      </c>
      <c r="D46" s="54">
        <v>13</v>
      </c>
      <c r="E46" s="51">
        <v>15</v>
      </c>
      <c r="F46" s="51">
        <v>17</v>
      </c>
      <c r="G46" s="51">
        <v>17</v>
      </c>
      <c r="H46" s="51">
        <v>18.8</v>
      </c>
      <c r="I46" s="51">
        <v>21.1</v>
      </c>
      <c r="J46" s="51">
        <v>29.5</v>
      </c>
      <c r="K46" s="51">
        <v>27</v>
      </c>
      <c r="L46" s="51">
        <v>20.6</v>
      </c>
      <c r="M46" s="51">
        <v>18.9</v>
      </c>
      <c r="N46" s="51">
        <v>18.2</v>
      </c>
      <c r="O46" s="51">
        <v>18.8</v>
      </c>
    </row>
    <row r="47" ht="24" customHeight="1" spans="2:15">
      <c r="B47" s="55" t="s">
        <v>130</v>
      </c>
      <c r="C47" s="56"/>
      <c r="D47" s="56"/>
      <c r="E47" s="56"/>
      <c r="F47" s="56"/>
      <c r="G47" s="56"/>
      <c r="H47" s="56"/>
      <c r="I47" s="56"/>
      <c r="J47" s="56"/>
      <c r="K47" s="56"/>
      <c r="L47" s="79"/>
      <c r="O47" s="80"/>
    </row>
    <row r="48" ht="32" customHeight="1" spans="2:15">
      <c r="B48" s="22" t="s">
        <v>103</v>
      </c>
      <c r="C48" s="22" t="s">
        <v>104</v>
      </c>
      <c r="D48" s="22" t="s">
        <v>105</v>
      </c>
      <c r="E48" s="22" t="s">
        <v>106</v>
      </c>
      <c r="F48" s="22" t="s">
        <v>107</v>
      </c>
      <c r="G48" s="22" t="s">
        <v>108</v>
      </c>
      <c r="H48" s="22" t="s">
        <v>109</v>
      </c>
      <c r="I48" s="22" t="s">
        <v>110</v>
      </c>
      <c r="J48" s="22" t="s">
        <v>111</v>
      </c>
      <c r="K48" s="22" t="s">
        <v>112</v>
      </c>
      <c r="L48" s="22" t="s">
        <v>113</v>
      </c>
      <c r="M48" s="22" t="s">
        <v>114</v>
      </c>
      <c r="N48" s="22" t="s">
        <v>115</v>
      </c>
      <c r="O48" s="81" t="s">
        <v>131</v>
      </c>
    </row>
    <row r="49" ht="37" customHeight="1" spans="2:15">
      <c r="B49" s="57" t="s">
        <v>132</v>
      </c>
      <c r="C49" s="58">
        <v>4.115</v>
      </c>
      <c r="D49" s="58">
        <v>1.1296</v>
      </c>
      <c r="E49" s="58">
        <v>5.4757</v>
      </c>
      <c r="F49" s="58">
        <v>17.851</v>
      </c>
      <c r="G49" s="59">
        <v>20.556</v>
      </c>
      <c r="H49" s="59">
        <v>23.279</v>
      </c>
      <c r="I49" s="58">
        <v>30.31</v>
      </c>
      <c r="J49" s="58">
        <v>24.09</v>
      </c>
      <c r="K49" s="58">
        <v>14.09</v>
      </c>
      <c r="L49" s="58">
        <v>13.25</v>
      </c>
      <c r="M49" s="58">
        <v>11.78</v>
      </c>
      <c r="N49" s="58">
        <v>4.59</v>
      </c>
      <c r="O49" s="82">
        <v>0.74</v>
      </c>
    </row>
    <row r="50" ht="28" customHeight="1" spans="2:12">
      <c r="B50" s="55" t="s">
        <v>133</v>
      </c>
      <c r="C50" s="56"/>
      <c r="D50" s="56"/>
      <c r="E50" s="56"/>
      <c r="F50" s="56"/>
      <c r="G50" s="56"/>
      <c r="H50" s="56"/>
      <c r="I50" s="56"/>
      <c r="J50" s="56"/>
      <c r="K50" s="56"/>
      <c r="L50" s="79"/>
    </row>
    <row r="51" ht="28" customHeight="1" spans="2:12">
      <c r="B51" s="22" t="s">
        <v>76</v>
      </c>
      <c r="C51" s="22" t="s">
        <v>134</v>
      </c>
      <c r="D51" s="22"/>
      <c r="E51" s="22"/>
      <c r="F51" s="22"/>
      <c r="G51" s="22"/>
      <c r="H51" s="22" t="s">
        <v>135</v>
      </c>
      <c r="I51" s="83" t="s">
        <v>48</v>
      </c>
      <c r="J51" s="84"/>
      <c r="K51" s="84"/>
      <c r="L51" s="85"/>
    </row>
    <row r="52" ht="28" customHeight="1" spans="2:12">
      <c r="B52" s="60">
        <v>1</v>
      </c>
      <c r="C52" s="61" t="s">
        <v>136</v>
      </c>
      <c r="D52" s="61"/>
      <c r="E52" s="61"/>
      <c r="F52" s="61"/>
      <c r="G52" s="61"/>
      <c r="H52" s="62" t="s">
        <v>137</v>
      </c>
      <c r="I52" s="86" t="s">
        <v>138</v>
      </c>
      <c r="J52" s="87"/>
      <c r="K52" s="87"/>
      <c r="L52" s="88"/>
    </row>
    <row r="53" customHeight="1" spans="2:12">
      <c r="B53" s="60">
        <v>2</v>
      </c>
      <c r="C53" s="61" t="s">
        <v>139</v>
      </c>
      <c r="D53" s="61"/>
      <c r="E53" s="61"/>
      <c r="F53" s="61"/>
      <c r="G53" s="61"/>
      <c r="H53" s="62" t="s">
        <v>137</v>
      </c>
      <c r="I53" s="86" t="s">
        <v>140</v>
      </c>
      <c r="J53" s="87"/>
      <c r="K53" s="87"/>
      <c r="L53" s="88"/>
    </row>
    <row r="54" customHeight="1" spans="2:12">
      <c r="B54" s="60">
        <v>3</v>
      </c>
      <c r="C54" s="61" t="s">
        <v>141</v>
      </c>
      <c r="D54" s="61"/>
      <c r="E54" s="61"/>
      <c r="F54" s="61"/>
      <c r="G54" s="61"/>
      <c r="H54" s="62" t="s">
        <v>137</v>
      </c>
      <c r="I54" s="86" t="s">
        <v>142</v>
      </c>
      <c r="J54" s="87"/>
      <c r="K54" s="87"/>
      <c r="L54" s="88"/>
    </row>
  </sheetData>
  <mergeCells count="74">
    <mergeCell ref="B1:L1"/>
    <mergeCell ref="B2:C2"/>
    <mergeCell ref="D2:F2"/>
    <mergeCell ref="H2:L2"/>
    <mergeCell ref="B3:L3"/>
    <mergeCell ref="C4:F4"/>
    <mergeCell ref="I4:L4"/>
    <mergeCell ref="C5:F5"/>
    <mergeCell ref="I5:L5"/>
    <mergeCell ref="C6:F6"/>
    <mergeCell ref="G6:H6"/>
    <mergeCell ref="I6:L6"/>
    <mergeCell ref="B7:L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G24:H24"/>
    <mergeCell ref="I24:L24"/>
    <mergeCell ref="E25:F25"/>
    <mergeCell ref="G25:H25"/>
    <mergeCell ref="I25:L25"/>
    <mergeCell ref="E26:F26"/>
    <mergeCell ref="G26:H26"/>
    <mergeCell ref="I26:L26"/>
    <mergeCell ref="E27:F27"/>
    <mergeCell ref="G27:H27"/>
    <mergeCell ref="I27:L27"/>
    <mergeCell ref="B28:L28"/>
    <mergeCell ref="H29:L29"/>
    <mergeCell ref="H30:L30"/>
    <mergeCell ref="G31:H31"/>
    <mergeCell ref="G32:H32"/>
    <mergeCell ref="G33:H33"/>
    <mergeCell ref="G34:H34"/>
    <mergeCell ref="B35:L35"/>
    <mergeCell ref="B47:L47"/>
    <mergeCell ref="B50:L50"/>
    <mergeCell ref="C51:G51"/>
    <mergeCell ref="I51:L51"/>
    <mergeCell ref="C52:G52"/>
    <mergeCell ref="I52:L52"/>
    <mergeCell ref="C53:G53"/>
    <mergeCell ref="I53:L53"/>
    <mergeCell ref="C54:G54"/>
    <mergeCell ref="I54:L54"/>
    <mergeCell ref="B4:B5"/>
    <mergeCell ref="B8:B10"/>
    <mergeCell ref="B11:B15"/>
    <mergeCell ref="B16:B19"/>
    <mergeCell ref="B20:B23"/>
    <mergeCell ref="B24:B27"/>
    <mergeCell ref="B29:B30"/>
    <mergeCell ref="B31:B34"/>
    <mergeCell ref="K31:K32"/>
    <mergeCell ref="K33:K34"/>
    <mergeCell ref="G4:H5"/>
    <mergeCell ref="C29:D30"/>
    <mergeCell ref="E29:F30"/>
    <mergeCell ref="C31:D34"/>
    <mergeCell ref="E31:F34"/>
  </mergeCells>
  <dataValidations count="2">
    <dataValidation type="list" allowBlank="1" showInputMessage="1" showErrorMessage="1" sqref="K23">
      <formula1>#REF!</formula1>
    </dataValidation>
    <dataValidation type="list" allowBlank="1" showInputMessage="1" showErrorMessage="1" sqref="D25 D26 D27">
      <formula1>$S$6:$S$7</formula1>
    </dataValidation>
  </dataValidations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name="Check Box 1" r:id="rId3">
              <controlPr defaultSize="0">
                <anchor moveWithCells="1">
                  <from>
                    <xdr:col>2</xdr:col>
                    <xdr:colOff>69850</xdr:colOff>
                    <xdr:row>3</xdr:row>
                    <xdr:rowOff>69850</xdr:rowOff>
                  </from>
                  <to>
                    <xdr:col>2</xdr:col>
                    <xdr:colOff>1536700</xdr:colOff>
                    <xdr:row>3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name="Check Box 2" r:id="rId4">
              <controlPr defaultSize="0">
                <anchor moveWithCells="1">
                  <from>
                    <xdr:col>2</xdr:col>
                    <xdr:colOff>69850</xdr:colOff>
                    <xdr:row>3</xdr:row>
                    <xdr:rowOff>298450</xdr:rowOff>
                  </from>
                  <to>
                    <xdr:col>2</xdr:col>
                    <xdr:colOff>1536700</xdr:colOff>
                    <xdr:row>3</xdr:row>
                    <xdr:rowOff>565150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name="Check Box 3" r:id="rId5">
              <controlPr defaultSize="0">
                <anchor moveWithCells="1">
                  <from>
                    <xdr:col>2</xdr:col>
                    <xdr:colOff>69850</xdr:colOff>
                    <xdr:row>3</xdr:row>
                    <xdr:rowOff>533400</xdr:rowOff>
                  </from>
                  <to>
                    <xdr:col>2</xdr:col>
                    <xdr:colOff>1536700</xdr:colOff>
                    <xdr:row>3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name="Check Box 4" r:id="rId6">
              <controlPr defaultSize="0">
                <anchor moveWithCells="1">
                  <from>
                    <xdr:col>8</xdr:col>
                    <xdr:colOff>88900</xdr:colOff>
                    <xdr:row>3</xdr:row>
                    <xdr:rowOff>50800</xdr:rowOff>
                  </from>
                  <to>
                    <xdr:col>10</xdr:col>
                    <xdr:colOff>83185</xdr:colOff>
                    <xdr:row>3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name="Check Box 5" r:id="rId7">
              <controlPr defaultSize="0">
                <anchor moveWithCells="1">
                  <from>
                    <xdr:col>8</xdr:col>
                    <xdr:colOff>88900</xdr:colOff>
                    <xdr:row>3</xdr:row>
                    <xdr:rowOff>298450</xdr:rowOff>
                  </from>
                  <to>
                    <xdr:col>10</xdr:col>
                    <xdr:colOff>83185</xdr:colOff>
                    <xdr:row>3</xdr:row>
                    <xdr:rowOff>565150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name="Check Box 6" r:id="rId8">
              <controlPr defaultSize="0">
                <anchor moveWithCells="1">
                  <from>
                    <xdr:col>8</xdr:col>
                    <xdr:colOff>76200</xdr:colOff>
                    <xdr:row>3</xdr:row>
                    <xdr:rowOff>533400</xdr:rowOff>
                  </from>
                  <to>
                    <xdr:col>9</xdr:col>
                    <xdr:colOff>426085</xdr:colOff>
                    <xdr:row>3</xdr:row>
                    <xdr:rowOff>800100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name="Check Box 7" r:id="rId9">
              <controlPr defaultSize="0">
                <anchor moveWithCells="1">
                  <from>
                    <xdr:col>2</xdr:col>
                    <xdr:colOff>137160</xdr:colOff>
                    <xdr:row>28</xdr:row>
                    <xdr:rowOff>138430</xdr:rowOff>
                  </from>
                  <to>
                    <xdr:col>3</xdr:col>
                    <xdr:colOff>49530</xdr:colOff>
                    <xdr:row>28</xdr:row>
                    <xdr:rowOff>424180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name="Check Box 8" r:id="rId10">
              <controlPr defaultSize="0">
                <anchor moveWithCells="1">
                  <from>
                    <xdr:col>2</xdr:col>
                    <xdr:colOff>137160</xdr:colOff>
                    <xdr:row>28</xdr:row>
                    <xdr:rowOff>403860</xdr:rowOff>
                  </from>
                  <to>
                    <xdr:col>3</xdr:col>
                    <xdr:colOff>570865</xdr:colOff>
                    <xdr:row>29</xdr:row>
                    <xdr:rowOff>111760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name="Check Box 9" r:id="rId11">
              <controlPr defaultSize="0">
                <anchor moveWithCells="1">
                  <from>
                    <xdr:col>2</xdr:col>
                    <xdr:colOff>129540</xdr:colOff>
                    <xdr:row>29</xdr:row>
                    <xdr:rowOff>114300</xdr:rowOff>
                  </from>
                  <to>
                    <xdr:col>3</xdr:col>
                    <xdr:colOff>435610</xdr:colOff>
                    <xdr:row>29</xdr:row>
                    <xdr:rowOff>431800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name="Check Box 10" r:id="rId12">
              <controlPr defaultSize="0">
                <anchor moveWithCells="1">
                  <from>
                    <xdr:col>7</xdr:col>
                    <xdr:colOff>88900</xdr:colOff>
                    <xdr:row>28</xdr:row>
                    <xdr:rowOff>241300</xdr:rowOff>
                  </from>
                  <to>
                    <xdr:col>8</xdr:col>
                    <xdr:colOff>717550</xdr:colOff>
                    <xdr:row>28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name="Check Box 11" r:id="rId13">
              <controlPr defaultSize="0">
                <anchor moveWithCells="1">
                  <from>
                    <xdr:col>8</xdr:col>
                    <xdr:colOff>419100</xdr:colOff>
                    <xdr:row>28</xdr:row>
                    <xdr:rowOff>0</xdr:rowOff>
                  </from>
                  <to>
                    <xdr:col>10</xdr:col>
                    <xdr:colOff>344170</xdr:colOff>
                    <xdr:row>28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name="Check Box 12" r:id="rId14">
              <controlPr defaultSize="0">
                <anchor moveWithCells="1">
                  <from>
                    <xdr:col>7</xdr:col>
                    <xdr:colOff>88900</xdr:colOff>
                    <xdr:row>28</xdr:row>
                    <xdr:rowOff>0</xdr:rowOff>
                  </from>
                  <to>
                    <xdr:col>8</xdr:col>
                    <xdr:colOff>742950</xdr:colOff>
                    <xdr:row>28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name="Check Box 13" r:id="rId15">
              <controlPr defaultSize="0">
                <anchor moveWithCells="1">
                  <from>
                    <xdr:col>7</xdr:col>
                    <xdr:colOff>88900</xdr:colOff>
                    <xdr:row>29</xdr:row>
                    <xdr:rowOff>241300</xdr:rowOff>
                  </from>
                  <to>
                    <xdr:col>8</xdr:col>
                    <xdr:colOff>717550</xdr:colOff>
                    <xdr:row>29</xdr:row>
                    <xdr:rowOff>508000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name="Check Box 14" r:id="rId16">
              <controlPr defaultSize="0">
                <anchor moveWithCells="1">
                  <from>
                    <xdr:col>8</xdr:col>
                    <xdr:colOff>419100</xdr:colOff>
                    <xdr:row>29</xdr:row>
                    <xdr:rowOff>0</xdr:rowOff>
                  </from>
                  <to>
                    <xdr:col>10</xdr:col>
                    <xdr:colOff>344170</xdr:colOff>
                    <xdr:row>29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name="Check Box 15" r:id="rId17">
              <controlPr defaultSize="0">
                <anchor moveWithCells="1">
                  <from>
                    <xdr:col>7</xdr:col>
                    <xdr:colOff>88900</xdr:colOff>
                    <xdr:row>29</xdr:row>
                    <xdr:rowOff>0</xdr:rowOff>
                  </from>
                  <to>
                    <xdr:col>8</xdr:col>
                    <xdr:colOff>723900</xdr:colOff>
                    <xdr:row>29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9" name="Check Box 19" r:id="rId18">
              <controlPr defaultSize="0">
                <anchor moveWithCells="1">
                  <from>
                    <xdr:col>2</xdr:col>
                    <xdr:colOff>107315</xdr:colOff>
                    <xdr:row>30</xdr:row>
                    <xdr:rowOff>56515</xdr:rowOff>
                  </from>
                  <to>
                    <xdr:col>3</xdr:col>
                    <xdr:colOff>563880</xdr:colOff>
                    <xdr:row>31</xdr:row>
                    <xdr:rowOff>64135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name="Check Box 20" r:id="rId19">
              <controlPr defaultSize="0">
                <anchor moveWithCells="1">
                  <from>
                    <xdr:col>2</xdr:col>
                    <xdr:colOff>107315</xdr:colOff>
                    <xdr:row>31</xdr:row>
                    <xdr:rowOff>41275</xdr:rowOff>
                  </from>
                  <to>
                    <xdr:col>3</xdr:col>
                    <xdr:colOff>571500</xdr:colOff>
                    <xdr:row>32</xdr:row>
                    <xdr:rowOff>48895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name="Check Box 22" r:id="rId20">
              <controlPr defaultSize="0">
                <anchor moveWithCells="1">
                  <from>
                    <xdr:col>2</xdr:col>
                    <xdr:colOff>107315</xdr:colOff>
                    <xdr:row>32</xdr:row>
                    <xdr:rowOff>255905</xdr:rowOff>
                  </from>
                  <to>
                    <xdr:col>4</xdr:col>
                    <xdr:colOff>213995</xdr:colOff>
                    <xdr:row>33</xdr:row>
                    <xdr:rowOff>259715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9" name="Check Box 29" r:id="rId21">
              <controlPr defaultSize="0">
                <anchor moveWithCells="1">
                  <from>
                    <xdr:col>2</xdr:col>
                    <xdr:colOff>99695</xdr:colOff>
                    <xdr:row>32</xdr:row>
                    <xdr:rowOff>26035</xdr:rowOff>
                  </from>
                  <to>
                    <xdr:col>3</xdr:col>
                    <xdr:colOff>891540</xdr:colOff>
                    <xdr:row>33</xdr:row>
                    <xdr:rowOff>33655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1" name="Check Box 31" r:id="rId22">
              <controlPr defaultSize="0">
                <anchor moveWithCells="1">
                  <from>
                    <xdr:col>6</xdr:col>
                    <xdr:colOff>76200</xdr:colOff>
                    <xdr:row>30</xdr:row>
                    <xdr:rowOff>15240</xdr:rowOff>
                  </from>
                  <to>
                    <xdr:col>8</xdr:col>
                    <xdr:colOff>37465</xdr:colOff>
                    <xdr:row>31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4" name="Check Box 34" r:id="rId23">
              <controlPr defaultSize="0">
                <anchor moveWithCells="1">
                  <from>
                    <xdr:col>6</xdr:col>
                    <xdr:colOff>91440</xdr:colOff>
                    <xdr:row>31</xdr:row>
                    <xdr:rowOff>15240</xdr:rowOff>
                  </from>
                  <to>
                    <xdr:col>7</xdr:col>
                    <xdr:colOff>655320</xdr:colOff>
                    <xdr:row>32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7" name="Check Box 37" r:id="rId24">
              <controlPr defaultSize="0">
                <anchor moveWithCells="1">
                  <from>
                    <xdr:col>6</xdr:col>
                    <xdr:colOff>81280</xdr:colOff>
                    <xdr:row>33</xdr:row>
                    <xdr:rowOff>12700</xdr:rowOff>
                  </from>
                  <to>
                    <xdr:col>7</xdr:col>
                    <xdr:colOff>645160</xdr:colOff>
                    <xdr:row>34</xdr:row>
                    <xdr:rowOff>27940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9" name="Check Box 39" r:id="rId25">
              <controlPr defaultSize="0">
                <anchor moveWithCells="1">
                  <from>
                    <xdr:col>6</xdr:col>
                    <xdr:colOff>96520</xdr:colOff>
                    <xdr:row>32</xdr:row>
                    <xdr:rowOff>27940</xdr:rowOff>
                  </from>
                  <to>
                    <xdr:col>7</xdr:col>
                    <xdr:colOff>660400</xdr:colOff>
                    <xdr:row>33</xdr:row>
                    <xdr:rowOff>43180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0" name="Check Box 40" r:id="rId26">
              <controlPr defaultSize="0">
                <anchor moveWithCells="1">
                  <from>
                    <xdr:col>11</xdr:col>
                    <xdr:colOff>213360</xdr:colOff>
                    <xdr:row>29</xdr:row>
                    <xdr:rowOff>525780</xdr:rowOff>
                  </from>
                  <to>
                    <xdr:col>11</xdr:col>
                    <xdr:colOff>624840</xdr:colOff>
                    <xdr:row>31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1" name="Check Box 41" r:id="rId27">
              <controlPr defaultSize="0">
                <anchor moveWithCells="1">
                  <from>
                    <xdr:col>11</xdr:col>
                    <xdr:colOff>218440</xdr:colOff>
                    <xdr:row>31</xdr:row>
                    <xdr:rowOff>12700</xdr:rowOff>
                  </from>
                  <to>
                    <xdr:col>11</xdr:col>
                    <xdr:colOff>629920</xdr:colOff>
                    <xdr:row>32</xdr:row>
                    <xdr:rowOff>27940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2" name="Check Box 42" r:id="rId28">
              <controlPr defaultSize="0">
                <anchor moveWithCells="1">
                  <from>
                    <xdr:col>11</xdr:col>
                    <xdr:colOff>220980</xdr:colOff>
                    <xdr:row>32</xdr:row>
                    <xdr:rowOff>0</xdr:rowOff>
                  </from>
                  <to>
                    <xdr:col>11</xdr:col>
                    <xdr:colOff>632460</xdr:colOff>
                    <xdr:row>33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3" name="Check Box 43" r:id="rId29">
              <controlPr defaultSize="0">
                <anchor moveWithCells="1">
                  <from>
                    <xdr:col>11</xdr:col>
                    <xdr:colOff>226695</xdr:colOff>
                    <xdr:row>32</xdr:row>
                    <xdr:rowOff>251460</xdr:rowOff>
                  </from>
                  <to>
                    <xdr:col>11</xdr:col>
                    <xdr:colOff>638175</xdr:colOff>
                    <xdr:row>34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1:N7"/>
  <sheetViews>
    <sheetView zoomScale="115" zoomScaleNormal="115" workbookViewId="0">
      <selection activeCell="Q3" sqref="Q3"/>
    </sheetView>
  </sheetViews>
  <sheetFormatPr defaultColWidth="9" defaultRowHeight="13.8" outlineLevelRow="6"/>
  <sheetData>
    <row r="1" spans="2:14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5.6" spans="2:14">
      <c r="B2" s="2" t="s">
        <v>143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5"/>
    </row>
    <row r="3" ht="272.25" customHeight="1" spans="2:14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ht="15.6" spans="2:14">
      <c r="B4" s="2" t="s">
        <v>144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5"/>
    </row>
    <row r="5" ht="240" customHeight="1" spans="2:14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ht="15.6" spans="2:14">
      <c r="B6" s="2" t="s">
        <v>145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5"/>
    </row>
    <row r="7" ht="216.75" customHeight="1" spans="2:14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</sheetData>
  <mergeCells count="7">
    <mergeCell ref="B1:N1"/>
    <mergeCell ref="B2:N2"/>
    <mergeCell ref="B3:N3"/>
    <mergeCell ref="B4:N4"/>
    <mergeCell ref="B5:N5"/>
    <mergeCell ref="B6:N6"/>
    <mergeCell ref="B7:N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项目总体情况</vt:lpstr>
      <vt:lpstr>冷站</vt:lpstr>
      <vt:lpstr>附图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齐虹杰</dc:creator>
  <cp:lastModifiedBy>刘福洋</cp:lastModifiedBy>
  <dcterms:created xsi:type="dcterms:W3CDTF">2015-06-06T10:19:00Z</dcterms:created>
  <dcterms:modified xsi:type="dcterms:W3CDTF">2026-04-24T10:46:08Z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E264E50074C4445EB69FC088BEDC1BF0_13</vt:lpwstr>
  </property>
  <property fmtid="{D5CDD505-2E9C-101B-9397-08002B2CF9AE}" pid="3" name="KSOProductBuildVer">
    <vt:lpwstr>2052-12.1.0.16120</vt:lpwstr>
  </property>
  <property fmtid="{D5CDD505-2E9C-101B-9397-08002B2CF9AE}" pid="4" name="CalculationRule">
    <vt:i4>0</vt:i4>
  </property>
</Properties>
</file>