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20524\Desktop\"/>
    </mc:Choice>
  </mc:AlternateContent>
  <xr:revisionPtr revIDLastSave="0" documentId="13_ncr:1_{FA6053E3-5C0F-44D4-A840-EB811E71886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1" l="1"/>
  <c r="M8" i="1" s="1"/>
  <c r="J8" i="1"/>
  <c r="K8" i="1"/>
  <c r="L8" i="1"/>
  <c r="I8" i="1"/>
  <c r="M6" i="1"/>
  <c r="M7" i="1"/>
</calcChain>
</file>

<file path=xl/sharedStrings.xml><?xml version="1.0" encoding="utf-8"?>
<sst xmlns="http://schemas.openxmlformats.org/spreadsheetml/2006/main" count="11" uniqueCount="10">
  <si>
    <t>大学生活费用</t>
    <phoneticPr fontId="1" type="noConversion"/>
  </si>
  <si>
    <t>月份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</si>
  <si>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</si>
  <si>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</si>
  <si>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</si>
  <si>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餐费</t>
    <phoneticPr fontId="1" type="noConversion"/>
  </si>
  <si>
    <t>日用品</t>
    <phoneticPr fontId="1" type="noConversion"/>
  </si>
  <si>
    <t>书本</t>
    <phoneticPr fontId="1" type="noConversion"/>
  </si>
  <si>
    <t>其他</t>
    <phoneticPr fontId="1" type="noConversion"/>
  </si>
  <si>
    <t>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</si>
</sst>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0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3" borderId="3" xfId="0" applyFill="1" applyBorder="1"/>
    <xf numFmtId="0" fontId="0" fillId="4" borderId="1" xfId="0" applyFill="1" applyBorder="1"/>
    <xf numFmtId="0" fontId="0" fillId="3" borderId="2" xfId="0" applyFill="1" applyBorder="1" applyAlignment="1">
      <alignment horizontal="right"/>
    </xf>
    <xf numFmtId="0" fontId="0" fillId="5" borderId="7" xfId="0" applyFill="1" applyBorder="1"/>
    <xf numFmtId="0" fontId="0" fillId="6" borderId="2" xfId="0" applyFill="1" applyBorder="1" applyAlignment="1">
      <alignment horizontal="right"/>
    </xf>
    <xf numFmtId="0" fontId="0" fillId="7" borderId="5" xfId="0" applyFill="1" applyBorder="1"/>
    <xf numFmtId="0" fontId="0" fillId="7" borderId="6" xfId="0" applyFill="1" applyBorder="1"/>
    <xf numFmtId="0" fontId="0" fillId="7" borderId="4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4007957485879636"/>
          <c:y val="0.22818277923592883"/>
          <c:w val="0.43291505522940377"/>
          <c:h val="0.56719889180519101"/>
        </c:manualLayout>
      </c:layout>
      <c:pieChart>
        <c:varyColors val="1"/>
        <c:ser>
          <c:idx val="0"/>
          <c:order val="0"/>
          <c:tx>
            <c:strRef>
              <c:f>Sheet1!$H$5</c:f>
              <c:strCache>
                <c:ptCount val="1"/>
                <c:pt idx="0">
                  <c:v>八月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57F-49F4-9469-389B8A43A7B9}"/>
              </c:ext>
            </c:extLst>
          </c:dPt>
          <c:dPt>
            <c:idx val="1"/>
            <c:bubble3D val="0"/>
            <c:explosion val="28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57F-49F4-9469-389B8A43A7B9}"/>
              </c:ext>
            </c:extLst>
          </c:dPt>
          <c:dPt>
            <c:idx val="2"/>
            <c:bubble3D val="0"/>
            <c:explosion val="58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57F-49F4-9469-389B8A43A7B9}"/>
              </c:ext>
            </c:extLst>
          </c:dPt>
          <c:dPt>
            <c:idx val="3"/>
            <c:bubble3D val="0"/>
            <c:explosion val="37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57F-49F4-9469-389B8A43A7B9}"/>
              </c:ext>
            </c:extLst>
          </c:dPt>
          <c:dLbls>
            <c:dLbl>
              <c:idx val="0"/>
              <c:layout>
                <c:manualLayout>
                  <c:x val="-0.15509452287627043"/>
                  <c:y val="-7.3111947963026358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57F-49F4-9469-389B8A43A7B9}"/>
                </c:ext>
              </c:extLst>
            </c:dLbl>
            <c:dLbl>
              <c:idx val="1"/>
              <c:layout>
                <c:manualLayout>
                  <c:x val="0.10460647264906865"/>
                  <c:y val="-5.8377268058883948E-3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57F-49F4-9469-389B8A43A7B9}"/>
                </c:ext>
              </c:extLst>
            </c:dLbl>
            <c:dLbl>
              <c:idx val="2"/>
              <c:layout>
                <c:manualLayout>
                  <c:x val="7.8926017640021148E-2"/>
                  <c:y val="3.0606590842811358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57F-49F4-9469-389B8A43A7B9}"/>
                </c:ext>
              </c:extLst>
            </c:dLbl>
            <c:dLbl>
              <c:idx val="3"/>
              <c:layout>
                <c:manualLayout>
                  <c:x val="6.9732907835859684E-2"/>
                  <c:y val="0.1463768115942029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57F-49F4-9469-389B8A43A7B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Sheet1!$I$4:$L$4</c:f>
              <c:strCache>
                <c:ptCount val="4"/>
                <c:pt idx="0">
                  <c:v>餐费</c:v>
                </c:pt>
                <c:pt idx="1">
                  <c:v>日用品</c:v>
                </c:pt>
                <c:pt idx="2">
                  <c:v>书本</c:v>
                </c:pt>
                <c:pt idx="3">
                  <c:v>其他</c:v>
                </c:pt>
              </c:strCache>
            </c:strRef>
          </c:cat>
          <c:val>
            <c:numRef>
              <c:f>Sheet1!$I$5:$L$5</c:f>
              <c:numCache>
                <c:formatCode>General</c:formatCode>
                <c:ptCount val="4"/>
                <c:pt idx="0">
                  <c:v>988</c:v>
                </c:pt>
                <c:pt idx="1">
                  <c:v>255</c:v>
                </c:pt>
                <c:pt idx="2">
                  <c:v>25</c:v>
                </c:pt>
                <c:pt idx="3">
                  <c:v>345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7F-49F4-9469-389B8A43A7B9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32532610613082735"/>
          <c:y val="0.26817540048873201"/>
          <c:w val="0.34527446798274453"/>
          <c:h val="0.48715449361933205"/>
        </c:manualLayout>
      </c:layout>
      <c:pieChart>
        <c:varyColors val="1"/>
        <c:ser>
          <c:idx val="0"/>
          <c:order val="0"/>
          <c:tx>
            <c:strRef>
              <c:f>Sheet1!$H$6</c:f>
              <c:strCache>
                <c:ptCount val="1"/>
                <c:pt idx="0">
                  <c:v>九月</c:v>
                </c:pt>
              </c:strCache>
            </c:strRef>
          </c:tx>
          <c:dPt>
            <c:idx val="0"/>
            <c:bubble3D val="0"/>
            <c:explosion val="28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E7-4E99-9609-E1868F3BBA9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E7-4E99-9609-E1868F3BBA9C}"/>
              </c:ext>
            </c:extLst>
          </c:dPt>
          <c:dPt>
            <c:idx val="2"/>
            <c:bubble3D val="0"/>
            <c:explosion val="38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E7-4E99-9609-E1868F3BBA9C}"/>
              </c:ext>
            </c:extLst>
          </c:dPt>
          <c:dPt>
            <c:idx val="3"/>
            <c:bubble3D val="0"/>
            <c:explosion val="6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E7-4E99-9609-E1868F3BBA9C}"/>
              </c:ext>
            </c:extLst>
          </c:dPt>
          <c:dLbls>
            <c:dLbl>
              <c:idx val="0"/>
              <c:layout>
                <c:manualLayout>
                  <c:x val="-0.14999775486312683"/>
                  <c:y val="-1.6331342202914292E-2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1E7-4E99-9609-E1868F3BBA9C}"/>
                </c:ext>
              </c:extLst>
            </c:dLbl>
            <c:dLbl>
              <c:idx val="1"/>
              <c:layout>
                <c:manualLayout>
                  <c:x val="-5.4109562679410493E-2"/>
                  <c:y val="-0.11091931396506471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5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0E1E43CA-20EA-410B-B40A-259C1994BB23}" type="CATEGORYNAME">
                      <a:rPr lang="zh-CN" altLang="en-US" sz="1000" baseline="0"/>
                      <a:pPr>
                        <a:defRPr sz="1500"/>
                      </a:pPr>
                      <a:t>[类别名称]</a:t>
                    </a:fld>
                    <a:r>
                      <a:rPr lang="en-US" altLang="zh-CN" baseline="0"/>
                      <a:t>, </a:t>
                    </a:r>
                    <a:fld id="{74FBE6B3-1336-41FF-9909-1E6CEB098EF7}" type="VALUE">
                      <a:rPr lang="en-US" altLang="zh-CN" baseline="0"/>
                      <a:pPr>
                        <a:defRPr sz="1500"/>
                      </a:pPr>
                      <a:t>[值]</a:t>
                    </a:fld>
                    <a:endParaRPr lang="en-US" altLang="zh-CN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425661914460285"/>
                      <c:h val="0.31005747126436778"/>
                    </c:manualLayout>
                  </c15:layout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C1E7-4E99-9609-E1868F3BBA9C}"/>
                </c:ext>
              </c:extLst>
            </c:dLbl>
            <c:dLbl>
              <c:idx val="3"/>
              <c:layout>
                <c:manualLayout>
                  <c:x val="0.11696441458056032"/>
                  <c:y val="0.14511494252873564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C1E7-4E99-9609-E1868F3BBA9C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Sheet1!$I$4:$L$4</c:f>
              <c:strCache>
                <c:ptCount val="4"/>
                <c:pt idx="0">
                  <c:v>餐费</c:v>
                </c:pt>
                <c:pt idx="1">
                  <c:v>日用品</c:v>
                </c:pt>
                <c:pt idx="2">
                  <c:v>书本</c:v>
                </c:pt>
                <c:pt idx="3">
                  <c:v>其他</c:v>
                </c:pt>
              </c:strCache>
            </c:strRef>
          </c:cat>
          <c:val>
            <c:numRef>
              <c:f>Sheet1!$I$6:$L$6</c:f>
              <c:numCache>
                <c:formatCode>General</c:formatCode>
                <c:ptCount val="4"/>
                <c:pt idx="0">
                  <c:v>589</c:v>
                </c:pt>
                <c:pt idx="1">
                  <c:v>145</c:v>
                </c:pt>
                <c:pt idx="2">
                  <c:v>415</c:v>
                </c:pt>
                <c:pt idx="3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E7-4E99-9609-E1868F3BB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Sheet1!$H$7</c:f>
              <c:strCache>
                <c:ptCount val="1"/>
                <c:pt idx="0">
                  <c:v>十月</c:v>
                </c:pt>
              </c:strCache>
            </c:strRef>
          </c:tx>
          <c:dPt>
            <c:idx val="0"/>
            <c:bubble3D val="0"/>
            <c:explosion val="23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ED2-407D-8461-F50C8BEDE16A}"/>
              </c:ext>
            </c:extLst>
          </c:dPt>
          <c:dPt>
            <c:idx val="1"/>
            <c:bubble3D val="0"/>
            <c:explosion val="28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ED2-407D-8461-F50C8BEDE16A}"/>
              </c:ext>
            </c:extLst>
          </c:dPt>
          <c:dPt>
            <c:idx val="2"/>
            <c:bubble3D val="0"/>
            <c:explosion val="116"/>
            <c:spPr>
              <a:solidFill>
                <a:srgbClr val="C000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ED2-407D-8461-F50C8BEDE16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9ED2-407D-8461-F50C8BEDE16A}"/>
              </c:ext>
            </c:extLst>
          </c:dPt>
          <c:dLbls>
            <c:dLbl>
              <c:idx val="0"/>
              <c:layout>
                <c:manualLayout>
                  <c:x val="-0.12523020257826889"/>
                  <c:y val="-9.14983256403294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5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7219152854511971"/>
                      <c:h val="0.2399425287356321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9ED2-407D-8461-F50C8BEDE16A}"/>
                </c:ext>
              </c:extLst>
            </c:dLbl>
            <c:dLbl>
              <c:idx val="1"/>
              <c:layout>
                <c:manualLayout>
                  <c:x val="0.10968982468351678"/>
                  <c:y val="4.318399855190514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ED2-407D-8461-F50C8BEDE16A}"/>
                </c:ext>
              </c:extLst>
            </c:dLbl>
            <c:dLbl>
              <c:idx val="2"/>
              <c:layout>
                <c:manualLayout>
                  <c:x val="0.10109685184379577"/>
                  <c:y val="-9.4424834826681153E-3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ED2-407D-8461-F50C8BEDE16A}"/>
                </c:ext>
              </c:extLst>
            </c:dLbl>
            <c:dLbl>
              <c:idx val="3"/>
              <c:layout>
                <c:manualLayout>
                  <c:x val="8.9310189817433036E-2"/>
                  <c:y val="0.12786043985881076"/>
                </c:manualLayout>
              </c:layout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ED2-407D-8461-F50C8BEDE16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5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Sheet1!$I$4:$L$4</c:f>
              <c:strCache>
                <c:ptCount val="4"/>
                <c:pt idx="0">
                  <c:v>餐费</c:v>
                </c:pt>
                <c:pt idx="1">
                  <c:v>日用品</c:v>
                </c:pt>
                <c:pt idx="2">
                  <c:v>书本</c:v>
                </c:pt>
                <c:pt idx="3">
                  <c:v>其他</c:v>
                </c:pt>
              </c:strCache>
            </c:strRef>
          </c:cat>
          <c:val>
            <c:numRef>
              <c:f>Sheet1!$I$7:$L$7</c:f>
              <c:numCache>
                <c:formatCode>General</c:formatCode>
                <c:ptCount val="4"/>
                <c:pt idx="0">
                  <c:v>1045</c:v>
                </c:pt>
                <c:pt idx="1">
                  <c:v>145</c:v>
                </c:pt>
                <c:pt idx="2">
                  <c:v>54</c:v>
                </c:pt>
                <c:pt idx="3">
                  <c:v>344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D2-407D-8461-F50C8BEDE16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8</xdr:row>
      <xdr:rowOff>50800</xdr:rowOff>
    </xdr:from>
    <xdr:to>
      <xdr:col>6</xdr:col>
      <xdr:colOff>336550</xdr:colOff>
      <xdr:row>20</xdr:row>
      <xdr:rowOff>107950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6E9FAE8A-E42C-359E-D520-48EDEA680EA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317500</xdr:colOff>
      <xdr:row>8</xdr:row>
      <xdr:rowOff>50800</xdr:rowOff>
    </xdr:from>
    <xdr:to>
      <xdr:col>11</xdr:col>
      <xdr:colOff>133350</xdr:colOff>
      <xdr:row>20</xdr:row>
      <xdr:rowOff>127000</xdr:rowOff>
    </xdr:to>
    <xdr:graphicFrame macro="">
      <xdr:nvGraphicFramePr>
        <xdr:cNvPr id="4" name="图表 3">
          <a:extLst>
            <a:ext uri="{FF2B5EF4-FFF2-40B4-BE49-F238E27FC236}">
              <a16:creationId xmlns:a16="http://schemas.microsoft.com/office/drawing/2014/main" id="{955C2774-84E7-3732-8D60-8AA0AC45FE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114300</xdr:colOff>
      <xdr:row>8</xdr:row>
      <xdr:rowOff>12700</xdr:rowOff>
    </xdr:from>
    <xdr:to>
      <xdr:col>16</xdr:col>
      <xdr:colOff>25400</xdr:colOff>
      <xdr:row>20</xdr:row>
      <xdr:rowOff>107950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781F6334-79F0-0511-A366-409A4D536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1:M8"/>
  <sheetViews>
    <sheetView tabSelected="1" workbookViewId="0">
      <selection activeCell="L29" sqref="L29"/>
    </sheetView>
  </sheetViews>
  <sheetFormatPr defaultRowHeight="14" x14ac:dyDescent="0.3"/>
  <sheetData>
    <row r="1" spans="8:13" x14ac:dyDescent="0.3">
      <c r="H1" s="1" t="s">
        <v>0</v>
      </c>
      <c r="I1" s="1"/>
      <c r="J1" s="1"/>
      <c r="K1" s="1"/>
      <c r="L1" s="1"/>
      <c r="M1" s="1"/>
    </row>
    <row r="2" spans="8:13" x14ac:dyDescent="0.3">
      <c r="H2" s="1"/>
      <c r="I2" s="1"/>
      <c r="J2" s="1"/>
      <c r="K2" s="1"/>
      <c r="L2" s="1"/>
      <c r="M2" s="1"/>
    </row>
    <row r="3" spans="8:13" x14ac:dyDescent="0.3">
      <c r="H3" s="1"/>
      <c r="I3" s="1"/>
      <c r="J3" s="1"/>
      <c r="K3" s="1"/>
      <c r="L3" s="1"/>
      <c r="M3" s="1"/>
    </row>
    <row r="4" spans="8:13" x14ac:dyDescent="0.3">
      <c r="H4" s="3" t="s">
        <v>1</v>
      </c>
      <c r="I4" s="4" t="s">
        <v>5</v>
      </c>
      <c r="J4" s="4" t="s">
        <v>6</v>
      </c>
      <c r="K4" s="4" t="s">
        <v>7</v>
      </c>
      <c r="L4" s="4" t="s">
        <v>8</v>
      </c>
      <c r="M4" s="6" t="s">
        <v>9</v>
      </c>
    </row>
    <row r="5" spans="8:13" x14ac:dyDescent="0.3">
      <c r="H5" s="2" t="s">
        <v>2</v>
      </c>
      <c r="I5">
        <v>988</v>
      </c>
      <c r="J5">
        <v>255</v>
      </c>
      <c r="K5">
        <v>25</v>
      </c>
      <c r="L5">
        <v>345</v>
      </c>
      <c r="M5" s="9">
        <f>SUM(I5:L5)</f>
        <v>1613</v>
      </c>
    </row>
    <row r="6" spans="8:13" x14ac:dyDescent="0.3">
      <c r="H6" s="2" t="s">
        <v>3</v>
      </c>
      <c r="I6">
        <v>589</v>
      </c>
      <c r="J6">
        <v>145</v>
      </c>
      <c r="K6">
        <v>415</v>
      </c>
      <c r="L6">
        <v>321</v>
      </c>
      <c r="M6" s="9">
        <f t="shared" ref="M6:M7" si="0">SUM(I6:L6)</f>
        <v>1470</v>
      </c>
    </row>
    <row r="7" spans="8:13" x14ac:dyDescent="0.3">
      <c r="H7" s="2" t="s">
        <v>4</v>
      </c>
      <c r="I7">
        <v>1045</v>
      </c>
      <c r="J7">
        <v>145</v>
      </c>
      <c r="K7">
        <v>54</v>
      </c>
      <c r="L7">
        <v>344</v>
      </c>
      <c r="M7" s="9">
        <f t="shared" si="0"/>
        <v>1588</v>
      </c>
    </row>
    <row r="8" spans="8:13" x14ac:dyDescent="0.3">
      <c r="H8" s="7" t="s">
        <v>9</v>
      </c>
      <c r="I8" s="8">
        <f>SUM(I5:I7)</f>
        <v>2622</v>
      </c>
      <c r="J8" s="8">
        <f t="shared" ref="J8:L8" si="1">SUM(J5:J7)</f>
        <v>545</v>
      </c>
      <c r="K8" s="8">
        <f t="shared" si="1"/>
        <v>494</v>
      </c>
      <c r="L8" s="8">
        <f t="shared" si="1"/>
        <v>1010</v>
      </c>
      <c r="M8" s="5">
        <f>SUM(M5:M7)</f>
        <v>4671</v>
      </c>
    </row>
  </sheetData>
  <mergeCells count="1">
    <mergeCell ref="H1:M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李佳勋</dc:creator>
  <cp:lastModifiedBy>佳勋 李</cp:lastModifiedBy>
  <dcterms:created xsi:type="dcterms:W3CDTF">2015-06-05T18:19:34Z</dcterms:created>
  <dcterms:modified xsi:type="dcterms:W3CDTF">2024-10-28T13:30:42Z</dcterms:modified>
</cp:coreProperties>
</file>