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B1" i="1"/>
</calcChain>
</file>

<file path=xl/sharedStrings.xml><?xml version="1.0" encoding="utf-8"?>
<sst xmlns="http://schemas.openxmlformats.org/spreadsheetml/2006/main" count="180" uniqueCount="152">
  <si>
    <t>["51"</t>
  </si>
  <si>
    <t xml:space="preserve"> "生 意 宝"</t>
  </si>
  <si>
    <t xml:space="preserve"> "002095"</t>
  </si>
  <si>
    <t xml:space="preserve"> "34.41"</t>
  </si>
  <si>
    <t xml:space="preserve"> "32.91"</t>
  </si>
  <si>
    <t xml:space="preserve"> "32.32"</t>
  </si>
  <si>
    <t xml:space="preserve"> "93239"</t>
  </si>
  <si>
    <t xml:space="preserve"> "52202"</t>
  </si>
  <si>
    <t xml:space="preserve"> "41037"</t>
  </si>
  <si>
    <t xml:space="preserve"> "576"</t>
  </si>
  <si>
    <t xml:space="preserve"> "34.40"</t>
  </si>
  <si>
    <t xml:space="preserve"> "563"</t>
  </si>
  <si>
    <t xml:space="preserve"> "34.39"</t>
  </si>
  <si>
    <t xml:space="preserve"> "308"</t>
  </si>
  <si>
    <t xml:space="preserve"> "34.38"</t>
  </si>
  <si>
    <t xml:space="preserve"> "96"</t>
  </si>
  <si>
    <t xml:space="preserve"> "34.37"</t>
  </si>
  <si>
    <t xml:space="preserve"> "2"</t>
  </si>
  <si>
    <t xml:space="preserve"> "34.42"</t>
  </si>
  <si>
    <t xml:space="preserve"> "307"</t>
  </si>
  <si>
    <t xml:space="preserve"> "34.43"</t>
  </si>
  <si>
    <t xml:space="preserve"> "143"</t>
  </si>
  <si>
    <t xml:space="preserve"> "34.44"</t>
  </si>
  <si>
    <t xml:space="preserve"> "133"</t>
  </si>
  <si>
    <t xml:space="preserve"> "34.45"</t>
  </si>
  <si>
    <t xml:space="preserve"> "34.46"</t>
  </si>
  <si>
    <t xml:space="preserve"> "172"</t>
  </si>
  <si>
    <t xml:space="preserve"> "15:00:17/34.41/1184/S/4073456/9155|14:57:02/34.42/16/B/54796/9069|14:56:59/34.42/74/B/257781/9067|14:56:56/34.42/60/B/206512/9064|14:56:53/34.41/12/S/41292/9063|14:56:50/34.41/10/S/34412/9061"</t>
  </si>
  <si>
    <t xml:space="preserve"> "20140918150403"</t>
  </si>
  <si>
    <t xml:space="preserve"> "1.50"</t>
  </si>
  <si>
    <t xml:space="preserve"> "4.56"</t>
  </si>
  <si>
    <t xml:space="preserve"> "34.49"</t>
  </si>
  <si>
    <t xml:space="preserve"> "31.94"</t>
  </si>
  <si>
    <t xml:space="preserve"> "34.42/92055/307356440"</t>
  </si>
  <si>
    <t xml:space="preserve"> "31143"</t>
  </si>
  <si>
    <t xml:space="preserve"> "4.46"</t>
  </si>
  <si>
    <t xml:space="preserve"> "217.10"</t>
  </si>
  <si>
    <t xml:space="preserve"> ""</t>
  </si>
  <si>
    <t xml:space="preserve"> "7.75"</t>
  </si>
  <si>
    <t xml:space="preserve"> "71.97"</t>
  </si>
  <si>
    <t xml:space="preserve"> "72.47"</t>
  </si>
  <si>
    <t xml:space="preserve"> "15.28"</t>
  </si>
  <si>
    <t xml:space="preserve"> "36.20"</t>
  </si>
  <si>
    <t xml:space="preserve"> "29.62"</t>
  </si>
  <si>
    <t xml:space="preserve"> ""]</t>
  </si>
  <si>
    <t>["1"</t>
  </si>
  <si>
    <t xml:space="preserve"> "国投新集"</t>
  </si>
  <si>
    <t xml:space="preserve"> "601918"</t>
  </si>
  <si>
    <t xml:space="preserve"> "4.32"</t>
  </si>
  <si>
    <t xml:space="preserve"> "4.04"</t>
  </si>
  <si>
    <t xml:space="preserve"> "1814097"</t>
  </si>
  <si>
    <t xml:space="preserve"> "784576"</t>
  </si>
  <si>
    <t xml:space="preserve"> "1029520"</t>
  </si>
  <si>
    <t xml:space="preserve"> "4.31"</t>
  </si>
  <si>
    <t xml:space="preserve"> "42"</t>
  </si>
  <si>
    <t xml:space="preserve"> "4.30"</t>
  </si>
  <si>
    <t xml:space="preserve"> "4417"</t>
  </si>
  <si>
    <t xml:space="preserve"> "4.29"</t>
  </si>
  <si>
    <t xml:space="preserve"> "1033"</t>
  </si>
  <si>
    <t xml:space="preserve"> "4.28"</t>
  </si>
  <si>
    <t xml:space="preserve"> "2810"</t>
  </si>
  <si>
    <t xml:space="preserve"> "4.27"</t>
  </si>
  <si>
    <t xml:space="preserve"> "2504"</t>
  </si>
  <si>
    <t xml:space="preserve"> "225"</t>
  </si>
  <si>
    <t xml:space="preserve"> "4.33"</t>
  </si>
  <si>
    <t xml:space="preserve"> "1837"</t>
  </si>
  <si>
    <t xml:space="preserve"> "4.34"</t>
  </si>
  <si>
    <t xml:space="preserve"> "2839"</t>
  </si>
  <si>
    <t xml:space="preserve"> "4.35"</t>
  </si>
  <si>
    <t xml:space="preserve"> "3514"</t>
  </si>
  <si>
    <t xml:space="preserve"> "4.36"</t>
  </si>
  <si>
    <t xml:space="preserve"> "3249"</t>
  </si>
  <si>
    <t xml:space="preserve"> "14:59:54/4.32/1594/S/686199/7075|14:59:54/4.32/276/S/119332/7073|14:59:44/4.32/157/S/67825/7070|14:59:44/4.33/747/B/323142/7068|14:59:39/4.32/238/S/102816/7066|14:59:29/4.32/2722/S/1174003/7063"</t>
  </si>
  <si>
    <t xml:space="preserve"> "20140918150300"</t>
  </si>
  <si>
    <t xml:space="preserve"> "0.28"</t>
  </si>
  <si>
    <t xml:space="preserve"> "6.93"</t>
  </si>
  <si>
    <t xml:space="preserve"> "4.44"</t>
  </si>
  <si>
    <t xml:space="preserve"> "3.99"</t>
  </si>
  <si>
    <t xml:space="preserve"> "4.32/1804004/785674454"</t>
  </si>
  <si>
    <t xml:space="preserve"> "79003"</t>
  </si>
  <si>
    <t xml:space="preserve"> "7.00"</t>
  </si>
  <si>
    <t xml:space="preserve"> "11.14"</t>
  </si>
  <si>
    <t xml:space="preserve"> "111.91"</t>
  </si>
  <si>
    <t xml:space="preserve"> "1.38"</t>
  </si>
  <si>
    <t xml:space="preserve"> "3.64"</t>
  </si>
  <si>
    <t>name</t>
    <phoneticPr fontId="1" type="noConversion"/>
  </si>
  <si>
    <t>code</t>
    <phoneticPr fontId="1" type="noConversion"/>
  </si>
  <si>
    <t>当前价</t>
    <phoneticPr fontId="1" type="noConversion"/>
  </si>
  <si>
    <t>昨收</t>
    <phoneticPr fontId="1" type="noConversion"/>
  </si>
  <si>
    <t>开盘价</t>
    <phoneticPr fontId="1" type="noConversion"/>
  </si>
  <si>
    <t>成交量</t>
    <phoneticPr fontId="1" type="noConversion"/>
  </si>
  <si>
    <t>外盘</t>
    <phoneticPr fontId="1" type="noConversion"/>
  </si>
  <si>
    <t>内盘</t>
    <phoneticPr fontId="1" type="noConversion"/>
  </si>
  <si>
    <t>买1价</t>
    <phoneticPr fontId="1" type="noConversion"/>
  </si>
  <si>
    <t>买1量</t>
    <phoneticPr fontId="1" type="noConversion"/>
  </si>
  <si>
    <t>卖1价</t>
    <phoneticPr fontId="1" type="noConversion"/>
  </si>
  <si>
    <t>卖1量</t>
    <phoneticPr fontId="1" type="noConversion"/>
  </si>
  <si>
    <t>卖5价</t>
    <phoneticPr fontId="1" type="noConversion"/>
  </si>
  <si>
    <t>卖5量</t>
    <phoneticPr fontId="1" type="noConversion"/>
  </si>
  <si>
    <t>逐笔</t>
    <phoneticPr fontId="1" type="noConversion"/>
  </si>
  <si>
    <t>增长幅度</t>
    <phoneticPr fontId="1" type="noConversion"/>
  </si>
  <si>
    <t>增长率</t>
    <phoneticPr fontId="1" type="noConversion"/>
  </si>
  <si>
    <t>最高价</t>
    <phoneticPr fontId="1" type="noConversion"/>
  </si>
  <si>
    <t>最低价</t>
    <phoneticPr fontId="1" type="noConversion"/>
  </si>
  <si>
    <t>成交额</t>
    <phoneticPr fontId="1" type="noConversion"/>
  </si>
  <si>
    <t>换手率</t>
    <phoneticPr fontId="1" type="noConversion"/>
  </si>
  <si>
    <t>市盈率</t>
    <phoneticPr fontId="1" type="noConversion"/>
  </si>
  <si>
    <t>振幅</t>
    <phoneticPr fontId="1" type="noConversion"/>
  </si>
  <si>
    <t>涨停价</t>
    <phoneticPr fontId="1" type="noConversion"/>
  </si>
  <si>
    <t>跌停价</t>
    <phoneticPr fontId="1" type="noConversion"/>
  </si>
  <si>
    <t>市净率</t>
    <phoneticPr fontId="1" type="noConversion"/>
  </si>
  <si>
    <t>总市值</t>
    <phoneticPr fontId="1" type="noConversion"/>
  </si>
  <si>
    <t>流通值</t>
    <phoneticPr fontId="1" type="noConversion"/>
  </si>
  <si>
    <t>（貌似）时间戳</t>
    <phoneticPr fontId="1" type="noConversion"/>
  </si>
  <si>
    <t xml:space="preserve"> "南洋股份"</t>
  </si>
  <si>
    <t xml:space="preserve"> "002212"</t>
  </si>
  <si>
    <t xml:space="preserve"> "7.02"</t>
  </si>
  <si>
    <t xml:space="preserve"> "7.04"</t>
  </si>
  <si>
    <t xml:space="preserve"> "6.97"</t>
  </si>
  <si>
    <t xml:space="preserve"> "81588"</t>
  </si>
  <si>
    <t xml:space="preserve"> "36000"</t>
  </si>
  <si>
    <t xml:space="preserve"> "45588"</t>
  </si>
  <si>
    <t xml:space="preserve"> "7.01"</t>
  </si>
  <si>
    <t xml:space="preserve"> "138"</t>
  </si>
  <si>
    <t xml:space="preserve"> "271"</t>
  </si>
  <si>
    <t xml:space="preserve"> "6.99"</t>
  </si>
  <si>
    <t xml:space="preserve"> "670"</t>
  </si>
  <si>
    <t xml:space="preserve"> "6.98"</t>
  </si>
  <si>
    <t xml:space="preserve"> "1103"</t>
  </si>
  <si>
    <t xml:space="preserve"> "437"</t>
  </si>
  <si>
    <t xml:space="preserve"> "1295"</t>
  </si>
  <si>
    <t xml:space="preserve"> "7.03"</t>
  </si>
  <si>
    <t xml:space="preserve"> "1412"</t>
  </si>
  <si>
    <t xml:space="preserve"> "708"</t>
  </si>
  <si>
    <t xml:space="preserve"> "7.05"</t>
  </si>
  <si>
    <t xml:space="preserve"> "972"</t>
  </si>
  <si>
    <t xml:space="preserve"> "7.06"</t>
  </si>
  <si>
    <t xml:space="preserve"> "492"</t>
  </si>
  <si>
    <t xml:space="preserve"> "15:00:17/7.02/981/S/688662/9155|14:56:59/7.01/311/B/217711/9067|14:56:56/7.00/100/S/70000/9064|14:56:50/7.00/12/S/8400/9061|14:56:47/7.01/8/B/5608/9059|14:56:29/7.00/20/S/14000/9047"</t>
  </si>
  <si>
    <t xml:space="preserve"> "-0.02"</t>
  </si>
  <si>
    <t xml:space="preserve"> "-0.28"</t>
  </si>
  <si>
    <t xml:space="preserve"> "6.92"</t>
  </si>
  <si>
    <t xml:space="preserve"> "7.01/80607/56468115"</t>
  </si>
  <si>
    <t xml:space="preserve"> "5716"</t>
  </si>
  <si>
    <t xml:space="preserve"> "2.81"</t>
  </si>
  <si>
    <t xml:space="preserve"> "68.83"</t>
  </si>
  <si>
    <t xml:space="preserve"> "1.99"</t>
  </si>
  <si>
    <t xml:space="preserve"> "20.39"</t>
  </si>
  <si>
    <t xml:space="preserve"> "35.82"</t>
  </si>
  <si>
    <t xml:space="preserve"> "2.07"</t>
  </si>
  <si>
    <t xml:space="preserve"> "7.74"</t>
  </si>
  <si>
    <t xml:space="preserve"> "6.34"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</si>
</sst>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"/>
  <sheetViews>
    <sheetView tabSelected="1" topLeftCell="AJ1" workbookViewId="0">
      <selection activeCell="AQ6" sqref="AQ6"/>
    </sheetView>
  </sheetViews>
  <sheetFormatPr defaultRowHeight="13.5" x14ac:dyDescent="0.15"/>
  <cols>
    <col min="1" max="1" width="10.75" customWidth="1"/>
    <col min="2" max="2" width="10.5" customWidth="1"/>
    <col min="30" max="30" width="7.125" customWidth="1"/>
    <col min="31" max="31" width="35.375" customWidth="1"/>
    <col min="36" max="36" width="26" customWidth="1"/>
    <col min="37" max="37" width="11" customWidth="1"/>
  </cols>
  <sheetData>
    <row r="1" spans="1:50" x14ac:dyDescent="0.15">
      <c r="A1">
        <v>1</v>
      </c>
      <c r="B1">
        <f>SUM(A1,1)</f>
        <v>2</v>
      </c>
      <c r="C1">
        <f t="shared" ref="C1:AX1" si="0">SUM(B1,1)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  <c r="AC1">
        <f t="shared" si="0"/>
        <v>29</v>
      </c>
      <c r="AD1">
        <f t="shared" si="0"/>
        <v>30</v>
      </c>
      <c r="AE1">
        <f t="shared" si="0"/>
        <v>31</v>
      </c>
      <c r="AF1">
        <f t="shared" si="0"/>
        <v>32</v>
      </c>
      <c r="AG1">
        <f t="shared" si="0"/>
        <v>33</v>
      </c>
      <c r="AH1">
        <f t="shared" si="0"/>
        <v>34</v>
      </c>
      <c r="AI1">
        <f t="shared" si="0"/>
        <v>35</v>
      </c>
      <c r="AJ1">
        <f t="shared" si="0"/>
        <v>36</v>
      </c>
      <c r="AK1">
        <f t="shared" si="0"/>
        <v>37</v>
      </c>
      <c r="AL1">
        <f t="shared" si="0"/>
        <v>38</v>
      </c>
      <c r="AM1">
        <f t="shared" si="0"/>
        <v>39</v>
      </c>
      <c r="AN1">
        <f t="shared" si="0"/>
        <v>40</v>
      </c>
      <c r="AO1">
        <f t="shared" si="0"/>
        <v>41</v>
      </c>
      <c r="AP1">
        <f t="shared" si="0"/>
        <v>42</v>
      </c>
      <c r="AQ1">
        <f t="shared" si="0"/>
        <v>43</v>
      </c>
      <c r="AR1">
        <f t="shared" si="0"/>
        <v>44</v>
      </c>
      <c r="AS1">
        <f t="shared" si="0"/>
        <v>45</v>
      </c>
      <c r="AT1">
        <f t="shared" si="0"/>
        <v>46</v>
      </c>
      <c r="AU1">
        <f t="shared" si="0"/>
        <v>47</v>
      </c>
      <c r="AV1">
        <f t="shared" si="0"/>
        <v>48</v>
      </c>
      <c r="AW1">
        <f t="shared" si="0"/>
        <v>49</v>
      </c>
      <c r="AX1">
        <f t="shared" si="0"/>
        <v>50</v>
      </c>
    </row>
    <row r="2" spans="1:50" x14ac:dyDescent="0.15"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T2" t="s">
        <v>95</v>
      </c>
      <c r="U2" t="s">
        <v>96</v>
      </c>
      <c r="AB2" t="s">
        <v>97</v>
      </c>
      <c r="AC2" t="s">
        <v>98</v>
      </c>
      <c r="AD2" t="s">
        <v>99</v>
      </c>
      <c r="AE2" t="s">
        <v>113</v>
      </c>
      <c r="AF2" t="s">
        <v>100</v>
      </c>
      <c r="AG2" t="s">
        <v>101</v>
      </c>
      <c r="AH2" t="s">
        <v>102</v>
      </c>
      <c r="AI2" t="s">
        <v>103</v>
      </c>
      <c r="AK2" t="s">
        <v>90</v>
      </c>
      <c r="AL2" t="s">
        <v>104</v>
      </c>
      <c r="AM2" t="s">
        <v>105</v>
      </c>
      <c r="AN2" t="s">
        <v>106</v>
      </c>
      <c r="AR2" t="s">
        <v>107</v>
      </c>
      <c r="AS2" t="s">
        <v>112</v>
      </c>
      <c r="AT2" t="s">
        <v>111</v>
      </c>
      <c r="AU2" t="s">
        <v>110</v>
      </c>
      <c r="AV2" t="s">
        <v>108</v>
      </c>
      <c r="AW2" t="s">
        <v>109</v>
      </c>
    </row>
    <row r="3" spans="1:50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3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11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6</v>
      </c>
      <c r="AL3" t="s">
        <v>34</v>
      </c>
      <c r="AM3" t="s">
        <v>35</v>
      </c>
      <c r="AN3" t="s">
        <v>36</v>
      </c>
      <c r="AO3" t="s">
        <v>37</v>
      </c>
      <c r="AP3" t="s">
        <v>31</v>
      </c>
      <c r="AQ3" t="s">
        <v>32</v>
      </c>
      <c r="AR3" t="s">
        <v>38</v>
      </c>
      <c r="AS3" t="s">
        <v>39</v>
      </c>
      <c r="AT3" t="s">
        <v>40</v>
      </c>
      <c r="AU3" t="s">
        <v>41</v>
      </c>
      <c r="AV3" t="s">
        <v>42</v>
      </c>
      <c r="AW3" t="s">
        <v>43</v>
      </c>
      <c r="AX3" t="s">
        <v>44</v>
      </c>
    </row>
    <row r="4" spans="1:50" x14ac:dyDescent="0.1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48</v>
      </c>
      <c r="U4" t="s">
        <v>63</v>
      </c>
      <c r="V4" t="s">
        <v>64</v>
      </c>
      <c r="W4" t="s">
        <v>65</v>
      </c>
      <c r="X4" t="s">
        <v>66</v>
      </c>
      <c r="Y4" t="s">
        <v>67</v>
      </c>
      <c r="Z4" t="s">
        <v>68</v>
      </c>
      <c r="AA4" t="s">
        <v>69</v>
      </c>
      <c r="AB4" t="s">
        <v>70</v>
      </c>
      <c r="AC4" t="s">
        <v>71</v>
      </c>
      <c r="AD4" t="s">
        <v>72</v>
      </c>
      <c r="AE4" t="s">
        <v>73</v>
      </c>
      <c r="AF4" t="s">
        <v>74</v>
      </c>
      <c r="AG4" t="s">
        <v>75</v>
      </c>
      <c r="AH4" t="s">
        <v>76</v>
      </c>
      <c r="AI4" t="s">
        <v>77</v>
      </c>
      <c r="AJ4" t="s">
        <v>78</v>
      </c>
      <c r="AK4" t="s">
        <v>50</v>
      </c>
      <c r="AL4" t="s">
        <v>79</v>
      </c>
      <c r="AM4" t="s">
        <v>80</v>
      </c>
      <c r="AN4" t="s">
        <v>37</v>
      </c>
      <c r="AO4" t="s">
        <v>37</v>
      </c>
      <c r="AP4" t="s">
        <v>76</v>
      </c>
      <c r="AQ4" t="s">
        <v>77</v>
      </c>
      <c r="AR4" t="s">
        <v>81</v>
      </c>
      <c r="AS4" t="s">
        <v>82</v>
      </c>
      <c r="AT4" t="s">
        <v>82</v>
      </c>
      <c r="AU4" t="s">
        <v>83</v>
      </c>
      <c r="AV4" t="s">
        <v>76</v>
      </c>
      <c r="AW4" t="s">
        <v>84</v>
      </c>
      <c r="AX4" t="s">
        <v>44</v>
      </c>
    </row>
    <row r="5" spans="1:50" x14ac:dyDescent="0.15">
      <c r="A5" t="s">
        <v>0</v>
      </c>
      <c r="B5" t="s">
        <v>114</v>
      </c>
      <c r="C5" t="s">
        <v>115</v>
      </c>
      <c r="D5" t="s">
        <v>116</v>
      </c>
      <c r="E5" t="s">
        <v>117</v>
      </c>
      <c r="F5" t="s">
        <v>118</v>
      </c>
      <c r="G5" t="s">
        <v>119</v>
      </c>
      <c r="H5" t="s">
        <v>120</v>
      </c>
      <c r="I5" t="s">
        <v>121</v>
      </c>
      <c r="J5" t="s">
        <v>122</v>
      </c>
      <c r="K5" t="s">
        <v>123</v>
      </c>
      <c r="L5" t="s">
        <v>80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118</v>
      </c>
      <c r="S5" t="s">
        <v>129</v>
      </c>
      <c r="T5" t="s">
        <v>116</v>
      </c>
      <c r="U5" t="s">
        <v>130</v>
      </c>
      <c r="V5" t="s">
        <v>131</v>
      </c>
      <c r="W5" t="s">
        <v>132</v>
      </c>
      <c r="X5" t="s">
        <v>117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28</v>
      </c>
      <c r="AF5" t="s">
        <v>139</v>
      </c>
      <c r="AG5" t="s">
        <v>140</v>
      </c>
      <c r="AH5" t="s">
        <v>136</v>
      </c>
      <c r="AI5" t="s">
        <v>141</v>
      </c>
      <c r="AJ5" t="s">
        <v>142</v>
      </c>
      <c r="AK5" t="s">
        <v>119</v>
      </c>
      <c r="AL5" t="s">
        <v>143</v>
      </c>
      <c r="AM5" t="s">
        <v>144</v>
      </c>
      <c r="AN5" t="s">
        <v>145</v>
      </c>
      <c r="AO5" t="s">
        <v>37</v>
      </c>
      <c r="AP5" t="s">
        <v>136</v>
      </c>
      <c r="AQ5" t="s">
        <v>141</v>
      </c>
      <c r="AR5" t="s">
        <v>146</v>
      </c>
      <c r="AS5" t="s">
        <v>147</v>
      </c>
      <c r="AT5" t="s">
        <v>148</v>
      </c>
      <c r="AU5" t="s">
        <v>149</v>
      </c>
      <c r="AV5" t="s">
        <v>150</v>
      </c>
      <c r="AW5" t="s">
        <v>151</v>
      </c>
      <c r="AX5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2014-09-18T09:08:32Z</dcterms:modified>
</cp:coreProperties>
</file>